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48" windowWidth="23256" windowHeight="120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<sst xmlns="http://schemas.openxmlformats.org/spreadsheetml/2006/main" count="71" uniqueCount="69">
  <si>
    <t>Technický název</t>
  </si>
  <si>
    <t>Datum pořízení</t>
  </si>
  <si>
    <t>DŘEVĚNÝ MOST UL. MLÝNSKÁ</t>
  </si>
  <si>
    <t>MOST SVOBODY (česká 1/2)</t>
  </si>
  <si>
    <t>Provozní most Bailey Bridge</t>
  </si>
  <si>
    <t>Most přes VT Ropičanka</t>
  </si>
  <si>
    <t>mostní zábradlí mostu přes VT Ropičanka</t>
  </si>
  <si>
    <t>Zábradelní svodidlo na mostě přes VT Ropičanka</t>
  </si>
  <si>
    <t>Most přes stružku (u železniční trati)</t>
  </si>
  <si>
    <t>Modernizace mostu Družby - VO</t>
  </si>
  <si>
    <t>Modernizace mostu Družby - komunikace</t>
  </si>
  <si>
    <t>Modernizace mostu Družby - stavba</t>
  </si>
  <si>
    <t>Modernizace mostu Družby - mobiliář</t>
  </si>
  <si>
    <t>Modernizace mostu Družby - inženýrské sítě</t>
  </si>
  <si>
    <t>VO - most Svobody</t>
  </si>
  <si>
    <t>Most Svobody (polská 1/2)</t>
  </si>
  <si>
    <t>Vlajkový stožár (akce SportMost)</t>
  </si>
  <si>
    <t>Odpadkový koš (akce SportMost)</t>
  </si>
  <si>
    <t>Lávka pro pěší přes vodní tok Hrabinka</t>
  </si>
  <si>
    <t>SportMost-Sportovní lávka - most</t>
  </si>
  <si>
    <t>SportMost-Sportovní lávka - komunikace</t>
  </si>
  <si>
    <t>SportMost-Sportovní lávka - Osvětlení</t>
  </si>
  <si>
    <t>PROPUST., OSADA ANTONÍČEK</t>
  </si>
  <si>
    <t>PROPUSTEK U MUSIOLA</t>
  </si>
  <si>
    <t>Propustek pod MK Pod Farmou</t>
  </si>
  <si>
    <t>Propustek Rakovec pod MK Kostelní</t>
  </si>
  <si>
    <t>DESINF.NÁDRŽ</t>
  </si>
  <si>
    <t>VODNÍ NÁDRŽ V D6</t>
  </si>
  <si>
    <t>VÝPUSTNÍ OBJEKT HRABINKA</t>
  </si>
  <si>
    <t>REVITALIZACE - HRABINKA</t>
  </si>
  <si>
    <t>30A - M6</t>
  </si>
  <si>
    <t>30A - M7</t>
  </si>
  <si>
    <t>30A - M12</t>
  </si>
  <si>
    <t>30A - M8</t>
  </si>
  <si>
    <t>30A - M13</t>
  </si>
  <si>
    <t>30A - M14</t>
  </si>
  <si>
    <t>30A - M15</t>
  </si>
  <si>
    <t>30A - M16</t>
  </si>
  <si>
    <t>30A - M11</t>
  </si>
  <si>
    <t>21A - M4</t>
  </si>
  <si>
    <t>48B - M1</t>
  </si>
  <si>
    <t>48B - M2</t>
  </si>
  <si>
    <t>21A - M3</t>
  </si>
  <si>
    <t>2B - M4</t>
  </si>
  <si>
    <t>39A - M5</t>
  </si>
  <si>
    <t>39A - M18</t>
  </si>
  <si>
    <t>65B - M3</t>
  </si>
  <si>
    <t>12B - M4</t>
  </si>
  <si>
    <t>14B - M6</t>
  </si>
  <si>
    <t>13B - M3</t>
  </si>
  <si>
    <t>4B - M1</t>
  </si>
  <si>
    <t>21A - M17</t>
  </si>
  <si>
    <t>6B - M1</t>
  </si>
  <si>
    <t>3B - M1</t>
  </si>
  <si>
    <t>4B - M2</t>
  </si>
  <si>
    <t>M5 - NA UL. K LOMU</t>
  </si>
  <si>
    <t>1B - M3</t>
  </si>
  <si>
    <t>1B - M2</t>
  </si>
  <si>
    <t>11B - M2</t>
  </si>
  <si>
    <t>30A - M9</t>
  </si>
  <si>
    <t>30A - M10</t>
  </si>
  <si>
    <t>1B - M1</t>
  </si>
  <si>
    <t>Nábřeží Avion - stavba opěrné zdi</t>
  </si>
  <si>
    <t>Nábřeží Avion - SO 12 komunikace</t>
  </si>
  <si>
    <t>Mosty</t>
  </si>
  <si>
    <t>Cena v Kč</t>
  </si>
  <si>
    <t>Celkem</t>
  </si>
  <si>
    <t>(součást majetku - Budovy a stavby)</t>
  </si>
  <si>
    <t>Přehled vybraného majetku - stavby na vodních tocích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</si>
</sst>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0" borderId="0" xfId="0" applyFont="1"/>
    <xf numFmtId="4" fontId="2" fillId="0" borderId="0" xfId="0" applyNumberFormat="1" applyFont="1"/>
    <xf numFmtId="164" fontId="3" fillId="0" borderId="0" xfId="0" applyNumberFormat="1" applyFont="1" applyAlignment="1">
      <alignment horizontal="right"/>
    </xf>
    <xf numFmtId="4" fontId="4" fillId="0" borderId="0" xfId="0" applyNumberFormat="1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 topLeftCell="A1">
      <selection activeCell="A2" sqref="A2:C2"/>
    </sheetView>
  </sheetViews>
  <sheetFormatPr defaultColWidth="9.140625" defaultRowHeight="19.5" customHeight="1"/>
  <cols>
    <col min="1" max="1" width="49.8515625" style="1" bestFit="1" customWidth="1"/>
    <col min="2" max="2" width="22.140625" style="1" customWidth="1"/>
    <col min="3" max="3" width="20.8515625" style="1" customWidth="1"/>
    <col min="4" max="4" width="14.140625" style="1" customWidth="1"/>
    <col min="5" max="5" width="13.57421875" style="1" customWidth="1"/>
    <col min="6" max="6" width="16.57421875" style="1" customWidth="1"/>
    <col min="7" max="9" width="18.421875" style="1" customWidth="1"/>
    <col min="10" max="237" width="9.140625" style="1" customWidth="1"/>
    <col min="238" max="238" width="15.421875" style="1" customWidth="1"/>
    <col min="239" max="239" width="12.8515625" style="1" customWidth="1"/>
    <col min="240" max="240" width="10.57421875" style="1" customWidth="1"/>
    <col min="241" max="241" width="14.00390625" style="1" customWidth="1"/>
    <col min="242" max="242" width="40.00390625" style="1" customWidth="1"/>
    <col min="243" max="243" width="13.57421875" style="1" customWidth="1"/>
    <col min="244" max="244" width="14.57421875" style="1" customWidth="1"/>
    <col min="245" max="245" width="16.7109375" style="1" customWidth="1"/>
    <col min="246" max="246" width="14.28125" style="1" customWidth="1"/>
    <col min="247" max="247" width="14.8515625" style="1" customWidth="1"/>
    <col min="248" max="248" width="13.8515625" style="1" customWidth="1"/>
    <col min="249" max="249" width="14.140625" style="1" customWidth="1"/>
    <col min="250" max="250" width="13.8515625" style="1" customWidth="1"/>
    <col min="251" max="251" width="14.140625" style="1" customWidth="1"/>
    <col min="252" max="252" width="13.57421875" style="1" customWidth="1"/>
    <col min="253" max="253" width="16.57421875" style="1" customWidth="1"/>
    <col min="254" max="254" width="13.00390625" style="1" customWidth="1"/>
    <col min="255" max="255" width="16.57421875" style="1" customWidth="1"/>
    <col min="256" max="256" width="13.421875" style="1" customWidth="1"/>
    <col min="257" max="259" width="18.421875" style="1" customWidth="1"/>
    <col min="260" max="262" width="9.140625" style="1" customWidth="1"/>
    <col min="263" max="264" width="18.421875" style="1" customWidth="1"/>
    <col min="265" max="265" width="13.7109375" style="1" customWidth="1"/>
    <col min="266" max="493" width="9.140625" style="1" customWidth="1"/>
    <col min="494" max="494" width="15.421875" style="1" customWidth="1"/>
    <col min="495" max="495" width="12.8515625" style="1" customWidth="1"/>
    <col min="496" max="496" width="10.57421875" style="1" customWidth="1"/>
    <col min="497" max="497" width="14.00390625" style="1" customWidth="1"/>
    <col min="498" max="498" width="40.00390625" style="1" customWidth="1"/>
    <col min="499" max="499" width="13.57421875" style="1" customWidth="1"/>
    <col min="500" max="500" width="14.57421875" style="1" customWidth="1"/>
    <col min="501" max="501" width="16.7109375" style="1" customWidth="1"/>
    <col min="502" max="502" width="14.28125" style="1" customWidth="1"/>
    <col min="503" max="503" width="14.8515625" style="1" customWidth="1"/>
    <col min="504" max="504" width="13.8515625" style="1" customWidth="1"/>
    <col min="505" max="505" width="14.140625" style="1" customWidth="1"/>
    <col min="506" max="506" width="13.8515625" style="1" customWidth="1"/>
    <col min="507" max="507" width="14.140625" style="1" customWidth="1"/>
    <col min="508" max="508" width="13.57421875" style="1" customWidth="1"/>
    <col min="509" max="509" width="16.57421875" style="1" customWidth="1"/>
    <col min="510" max="510" width="13.00390625" style="1" customWidth="1"/>
    <col min="511" max="511" width="16.57421875" style="1" customWidth="1"/>
    <col min="512" max="512" width="13.421875" style="1" customWidth="1"/>
    <col min="513" max="515" width="18.421875" style="1" customWidth="1"/>
    <col min="516" max="518" width="9.140625" style="1" customWidth="1"/>
    <col min="519" max="520" width="18.421875" style="1" customWidth="1"/>
    <col min="521" max="521" width="13.7109375" style="1" customWidth="1"/>
    <col min="522" max="749" width="9.140625" style="1" customWidth="1"/>
    <col min="750" max="750" width="15.421875" style="1" customWidth="1"/>
    <col min="751" max="751" width="12.8515625" style="1" customWidth="1"/>
    <col min="752" max="752" width="10.57421875" style="1" customWidth="1"/>
    <col min="753" max="753" width="14.00390625" style="1" customWidth="1"/>
    <col min="754" max="754" width="40.00390625" style="1" customWidth="1"/>
    <col min="755" max="755" width="13.57421875" style="1" customWidth="1"/>
    <col min="756" max="756" width="14.57421875" style="1" customWidth="1"/>
    <col min="757" max="757" width="16.7109375" style="1" customWidth="1"/>
    <col min="758" max="758" width="14.28125" style="1" customWidth="1"/>
    <col min="759" max="759" width="14.8515625" style="1" customWidth="1"/>
    <col min="760" max="760" width="13.8515625" style="1" customWidth="1"/>
    <col min="761" max="761" width="14.140625" style="1" customWidth="1"/>
    <col min="762" max="762" width="13.8515625" style="1" customWidth="1"/>
    <col min="763" max="763" width="14.140625" style="1" customWidth="1"/>
    <col min="764" max="764" width="13.57421875" style="1" customWidth="1"/>
    <col min="765" max="765" width="16.57421875" style="1" customWidth="1"/>
    <col min="766" max="766" width="13.00390625" style="1" customWidth="1"/>
    <col min="767" max="767" width="16.57421875" style="1" customWidth="1"/>
    <col min="768" max="768" width="13.421875" style="1" customWidth="1"/>
    <col min="769" max="771" width="18.421875" style="1" customWidth="1"/>
    <col min="772" max="774" width="9.140625" style="1" customWidth="1"/>
    <col min="775" max="776" width="18.421875" style="1" customWidth="1"/>
    <col min="777" max="777" width="13.7109375" style="1" customWidth="1"/>
    <col min="778" max="1005" width="9.140625" style="1" customWidth="1"/>
    <col min="1006" max="1006" width="15.421875" style="1" customWidth="1"/>
    <col min="1007" max="1007" width="12.8515625" style="1" customWidth="1"/>
    <col min="1008" max="1008" width="10.57421875" style="1" customWidth="1"/>
    <col min="1009" max="1009" width="14.00390625" style="1" customWidth="1"/>
    <col min="1010" max="1010" width="40.00390625" style="1" customWidth="1"/>
    <col min="1011" max="1011" width="13.57421875" style="1" customWidth="1"/>
    <col min="1012" max="1012" width="14.57421875" style="1" customWidth="1"/>
    <col min="1013" max="1013" width="16.7109375" style="1" customWidth="1"/>
    <col min="1014" max="1014" width="14.28125" style="1" customWidth="1"/>
    <col min="1015" max="1015" width="14.8515625" style="1" customWidth="1"/>
    <col min="1016" max="1016" width="13.8515625" style="1" customWidth="1"/>
    <col min="1017" max="1017" width="14.140625" style="1" customWidth="1"/>
    <col min="1018" max="1018" width="13.8515625" style="1" customWidth="1"/>
    <col min="1019" max="1019" width="14.140625" style="1" customWidth="1"/>
    <col min="1020" max="1020" width="13.57421875" style="1" customWidth="1"/>
    <col min="1021" max="1021" width="16.57421875" style="1" customWidth="1"/>
    <col min="1022" max="1022" width="13.00390625" style="1" customWidth="1"/>
    <col min="1023" max="1023" width="16.57421875" style="1" customWidth="1"/>
    <col min="1024" max="1024" width="13.421875" style="1" customWidth="1"/>
    <col min="1025" max="1027" width="18.421875" style="1" customWidth="1"/>
    <col min="1028" max="1030" width="9.140625" style="1" customWidth="1"/>
    <col min="1031" max="1032" width="18.421875" style="1" customWidth="1"/>
    <col min="1033" max="1033" width="13.7109375" style="1" customWidth="1"/>
    <col min="1034" max="1261" width="9.140625" style="1" customWidth="1"/>
    <col min="1262" max="1262" width="15.421875" style="1" customWidth="1"/>
    <col min="1263" max="1263" width="12.8515625" style="1" customWidth="1"/>
    <col min="1264" max="1264" width="10.57421875" style="1" customWidth="1"/>
    <col min="1265" max="1265" width="14.00390625" style="1" customWidth="1"/>
    <col min="1266" max="1266" width="40.00390625" style="1" customWidth="1"/>
    <col min="1267" max="1267" width="13.57421875" style="1" customWidth="1"/>
    <col min="1268" max="1268" width="14.57421875" style="1" customWidth="1"/>
    <col min="1269" max="1269" width="16.7109375" style="1" customWidth="1"/>
    <col min="1270" max="1270" width="14.28125" style="1" customWidth="1"/>
    <col min="1271" max="1271" width="14.8515625" style="1" customWidth="1"/>
    <col min="1272" max="1272" width="13.8515625" style="1" customWidth="1"/>
    <col min="1273" max="1273" width="14.140625" style="1" customWidth="1"/>
    <col min="1274" max="1274" width="13.8515625" style="1" customWidth="1"/>
    <col min="1275" max="1275" width="14.140625" style="1" customWidth="1"/>
    <col min="1276" max="1276" width="13.57421875" style="1" customWidth="1"/>
    <col min="1277" max="1277" width="16.57421875" style="1" customWidth="1"/>
    <col min="1278" max="1278" width="13.00390625" style="1" customWidth="1"/>
    <col min="1279" max="1279" width="16.57421875" style="1" customWidth="1"/>
    <col min="1280" max="1280" width="13.421875" style="1" customWidth="1"/>
    <col min="1281" max="1283" width="18.421875" style="1" customWidth="1"/>
    <col min="1284" max="1286" width="9.140625" style="1" customWidth="1"/>
    <col min="1287" max="1288" width="18.421875" style="1" customWidth="1"/>
    <col min="1289" max="1289" width="13.7109375" style="1" customWidth="1"/>
    <col min="1290" max="1517" width="9.140625" style="1" customWidth="1"/>
    <col min="1518" max="1518" width="15.421875" style="1" customWidth="1"/>
    <col min="1519" max="1519" width="12.8515625" style="1" customWidth="1"/>
    <col min="1520" max="1520" width="10.57421875" style="1" customWidth="1"/>
    <col min="1521" max="1521" width="14.00390625" style="1" customWidth="1"/>
    <col min="1522" max="1522" width="40.00390625" style="1" customWidth="1"/>
    <col min="1523" max="1523" width="13.57421875" style="1" customWidth="1"/>
    <col min="1524" max="1524" width="14.57421875" style="1" customWidth="1"/>
    <col min="1525" max="1525" width="16.7109375" style="1" customWidth="1"/>
    <col min="1526" max="1526" width="14.28125" style="1" customWidth="1"/>
    <col min="1527" max="1527" width="14.8515625" style="1" customWidth="1"/>
    <col min="1528" max="1528" width="13.8515625" style="1" customWidth="1"/>
    <col min="1529" max="1529" width="14.140625" style="1" customWidth="1"/>
    <col min="1530" max="1530" width="13.8515625" style="1" customWidth="1"/>
    <col min="1531" max="1531" width="14.140625" style="1" customWidth="1"/>
    <col min="1532" max="1532" width="13.57421875" style="1" customWidth="1"/>
    <col min="1533" max="1533" width="16.57421875" style="1" customWidth="1"/>
    <col min="1534" max="1534" width="13.00390625" style="1" customWidth="1"/>
    <col min="1535" max="1535" width="16.57421875" style="1" customWidth="1"/>
    <col min="1536" max="1536" width="13.421875" style="1" customWidth="1"/>
    <col min="1537" max="1539" width="18.421875" style="1" customWidth="1"/>
    <col min="1540" max="1542" width="9.140625" style="1" customWidth="1"/>
    <col min="1543" max="1544" width="18.421875" style="1" customWidth="1"/>
    <col min="1545" max="1545" width="13.7109375" style="1" customWidth="1"/>
    <col min="1546" max="1773" width="9.140625" style="1" customWidth="1"/>
    <col min="1774" max="1774" width="15.421875" style="1" customWidth="1"/>
    <col min="1775" max="1775" width="12.8515625" style="1" customWidth="1"/>
    <col min="1776" max="1776" width="10.57421875" style="1" customWidth="1"/>
    <col min="1777" max="1777" width="14.00390625" style="1" customWidth="1"/>
    <col min="1778" max="1778" width="40.00390625" style="1" customWidth="1"/>
    <col min="1779" max="1779" width="13.57421875" style="1" customWidth="1"/>
    <col min="1780" max="1780" width="14.57421875" style="1" customWidth="1"/>
    <col min="1781" max="1781" width="16.7109375" style="1" customWidth="1"/>
    <col min="1782" max="1782" width="14.28125" style="1" customWidth="1"/>
    <col min="1783" max="1783" width="14.8515625" style="1" customWidth="1"/>
    <col min="1784" max="1784" width="13.8515625" style="1" customWidth="1"/>
    <col min="1785" max="1785" width="14.140625" style="1" customWidth="1"/>
    <col min="1786" max="1786" width="13.8515625" style="1" customWidth="1"/>
    <col min="1787" max="1787" width="14.140625" style="1" customWidth="1"/>
    <col min="1788" max="1788" width="13.57421875" style="1" customWidth="1"/>
    <col min="1789" max="1789" width="16.57421875" style="1" customWidth="1"/>
    <col min="1790" max="1790" width="13.00390625" style="1" customWidth="1"/>
    <col min="1791" max="1791" width="16.57421875" style="1" customWidth="1"/>
    <col min="1792" max="1792" width="13.421875" style="1" customWidth="1"/>
    <col min="1793" max="1795" width="18.421875" style="1" customWidth="1"/>
    <col min="1796" max="1798" width="9.140625" style="1" customWidth="1"/>
    <col min="1799" max="1800" width="18.421875" style="1" customWidth="1"/>
    <col min="1801" max="1801" width="13.7109375" style="1" customWidth="1"/>
    <col min="1802" max="2029" width="9.140625" style="1" customWidth="1"/>
    <col min="2030" max="2030" width="15.421875" style="1" customWidth="1"/>
    <col min="2031" max="2031" width="12.8515625" style="1" customWidth="1"/>
    <col min="2032" max="2032" width="10.57421875" style="1" customWidth="1"/>
    <col min="2033" max="2033" width="14.00390625" style="1" customWidth="1"/>
    <col min="2034" max="2034" width="40.00390625" style="1" customWidth="1"/>
    <col min="2035" max="2035" width="13.57421875" style="1" customWidth="1"/>
    <col min="2036" max="2036" width="14.57421875" style="1" customWidth="1"/>
    <col min="2037" max="2037" width="16.7109375" style="1" customWidth="1"/>
    <col min="2038" max="2038" width="14.28125" style="1" customWidth="1"/>
    <col min="2039" max="2039" width="14.8515625" style="1" customWidth="1"/>
    <col min="2040" max="2040" width="13.8515625" style="1" customWidth="1"/>
    <col min="2041" max="2041" width="14.140625" style="1" customWidth="1"/>
    <col min="2042" max="2042" width="13.8515625" style="1" customWidth="1"/>
    <col min="2043" max="2043" width="14.140625" style="1" customWidth="1"/>
    <col min="2044" max="2044" width="13.57421875" style="1" customWidth="1"/>
    <col min="2045" max="2045" width="16.57421875" style="1" customWidth="1"/>
    <col min="2046" max="2046" width="13.00390625" style="1" customWidth="1"/>
    <col min="2047" max="2047" width="16.57421875" style="1" customWidth="1"/>
    <col min="2048" max="2048" width="13.421875" style="1" customWidth="1"/>
    <col min="2049" max="2051" width="18.421875" style="1" customWidth="1"/>
    <col min="2052" max="2054" width="9.140625" style="1" customWidth="1"/>
    <col min="2055" max="2056" width="18.421875" style="1" customWidth="1"/>
    <col min="2057" max="2057" width="13.7109375" style="1" customWidth="1"/>
    <col min="2058" max="2285" width="9.140625" style="1" customWidth="1"/>
    <col min="2286" max="2286" width="15.421875" style="1" customWidth="1"/>
    <col min="2287" max="2287" width="12.8515625" style="1" customWidth="1"/>
    <col min="2288" max="2288" width="10.57421875" style="1" customWidth="1"/>
    <col min="2289" max="2289" width="14.00390625" style="1" customWidth="1"/>
    <col min="2290" max="2290" width="40.00390625" style="1" customWidth="1"/>
    <col min="2291" max="2291" width="13.57421875" style="1" customWidth="1"/>
    <col min="2292" max="2292" width="14.57421875" style="1" customWidth="1"/>
    <col min="2293" max="2293" width="16.7109375" style="1" customWidth="1"/>
    <col min="2294" max="2294" width="14.28125" style="1" customWidth="1"/>
    <col min="2295" max="2295" width="14.8515625" style="1" customWidth="1"/>
    <col min="2296" max="2296" width="13.8515625" style="1" customWidth="1"/>
    <col min="2297" max="2297" width="14.140625" style="1" customWidth="1"/>
    <col min="2298" max="2298" width="13.8515625" style="1" customWidth="1"/>
    <col min="2299" max="2299" width="14.140625" style="1" customWidth="1"/>
    <col min="2300" max="2300" width="13.57421875" style="1" customWidth="1"/>
    <col min="2301" max="2301" width="16.57421875" style="1" customWidth="1"/>
    <col min="2302" max="2302" width="13.00390625" style="1" customWidth="1"/>
    <col min="2303" max="2303" width="16.57421875" style="1" customWidth="1"/>
    <col min="2304" max="2304" width="13.421875" style="1" customWidth="1"/>
    <col min="2305" max="2307" width="18.421875" style="1" customWidth="1"/>
    <col min="2308" max="2310" width="9.140625" style="1" customWidth="1"/>
    <col min="2311" max="2312" width="18.421875" style="1" customWidth="1"/>
    <col min="2313" max="2313" width="13.7109375" style="1" customWidth="1"/>
    <col min="2314" max="2541" width="9.140625" style="1" customWidth="1"/>
    <col min="2542" max="2542" width="15.421875" style="1" customWidth="1"/>
    <col min="2543" max="2543" width="12.8515625" style="1" customWidth="1"/>
    <col min="2544" max="2544" width="10.57421875" style="1" customWidth="1"/>
    <col min="2545" max="2545" width="14.00390625" style="1" customWidth="1"/>
    <col min="2546" max="2546" width="40.00390625" style="1" customWidth="1"/>
    <col min="2547" max="2547" width="13.57421875" style="1" customWidth="1"/>
    <col min="2548" max="2548" width="14.57421875" style="1" customWidth="1"/>
    <col min="2549" max="2549" width="16.7109375" style="1" customWidth="1"/>
    <col min="2550" max="2550" width="14.28125" style="1" customWidth="1"/>
    <col min="2551" max="2551" width="14.8515625" style="1" customWidth="1"/>
    <col min="2552" max="2552" width="13.8515625" style="1" customWidth="1"/>
    <col min="2553" max="2553" width="14.140625" style="1" customWidth="1"/>
    <col min="2554" max="2554" width="13.8515625" style="1" customWidth="1"/>
    <col min="2555" max="2555" width="14.140625" style="1" customWidth="1"/>
    <col min="2556" max="2556" width="13.57421875" style="1" customWidth="1"/>
    <col min="2557" max="2557" width="16.57421875" style="1" customWidth="1"/>
    <col min="2558" max="2558" width="13.00390625" style="1" customWidth="1"/>
    <col min="2559" max="2559" width="16.57421875" style="1" customWidth="1"/>
    <col min="2560" max="2560" width="13.421875" style="1" customWidth="1"/>
    <col min="2561" max="2563" width="18.421875" style="1" customWidth="1"/>
    <col min="2564" max="2566" width="9.140625" style="1" customWidth="1"/>
    <col min="2567" max="2568" width="18.421875" style="1" customWidth="1"/>
    <col min="2569" max="2569" width="13.7109375" style="1" customWidth="1"/>
    <col min="2570" max="2797" width="9.140625" style="1" customWidth="1"/>
    <col min="2798" max="2798" width="15.421875" style="1" customWidth="1"/>
    <col min="2799" max="2799" width="12.8515625" style="1" customWidth="1"/>
    <col min="2800" max="2800" width="10.57421875" style="1" customWidth="1"/>
    <col min="2801" max="2801" width="14.00390625" style="1" customWidth="1"/>
    <col min="2802" max="2802" width="40.00390625" style="1" customWidth="1"/>
    <col min="2803" max="2803" width="13.57421875" style="1" customWidth="1"/>
    <col min="2804" max="2804" width="14.57421875" style="1" customWidth="1"/>
    <col min="2805" max="2805" width="16.7109375" style="1" customWidth="1"/>
    <col min="2806" max="2806" width="14.28125" style="1" customWidth="1"/>
    <col min="2807" max="2807" width="14.8515625" style="1" customWidth="1"/>
    <col min="2808" max="2808" width="13.8515625" style="1" customWidth="1"/>
    <col min="2809" max="2809" width="14.140625" style="1" customWidth="1"/>
    <col min="2810" max="2810" width="13.8515625" style="1" customWidth="1"/>
    <col min="2811" max="2811" width="14.140625" style="1" customWidth="1"/>
    <col min="2812" max="2812" width="13.57421875" style="1" customWidth="1"/>
    <col min="2813" max="2813" width="16.57421875" style="1" customWidth="1"/>
    <col min="2814" max="2814" width="13.00390625" style="1" customWidth="1"/>
    <col min="2815" max="2815" width="16.57421875" style="1" customWidth="1"/>
    <col min="2816" max="2816" width="13.421875" style="1" customWidth="1"/>
    <col min="2817" max="2819" width="18.421875" style="1" customWidth="1"/>
    <col min="2820" max="2822" width="9.140625" style="1" customWidth="1"/>
    <col min="2823" max="2824" width="18.421875" style="1" customWidth="1"/>
    <col min="2825" max="2825" width="13.7109375" style="1" customWidth="1"/>
    <col min="2826" max="3053" width="9.140625" style="1" customWidth="1"/>
    <col min="3054" max="3054" width="15.421875" style="1" customWidth="1"/>
    <col min="3055" max="3055" width="12.8515625" style="1" customWidth="1"/>
    <col min="3056" max="3056" width="10.57421875" style="1" customWidth="1"/>
    <col min="3057" max="3057" width="14.00390625" style="1" customWidth="1"/>
    <col min="3058" max="3058" width="40.00390625" style="1" customWidth="1"/>
    <col min="3059" max="3059" width="13.57421875" style="1" customWidth="1"/>
    <col min="3060" max="3060" width="14.57421875" style="1" customWidth="1"/>
    <col min="3061" max="3061" width="16.7109375" style="1" customWidth="1"/>
    <col min="3062" max="3062" width="14.28125" style="1" customWidth="1"/>
    <col min="3063" max="3063" width="14.8515625" style="1" customWidth="1"/>
    <col min="3064" max="3064" width="13.8515625" style="1" customWidth="1"/>
    <col min="3065" max="3065" width="14.140625" style="1" customWidth="1"/>
    <col min="3066" max="3066" width="13.8515625" style="1" customWidth="1"/>
    <col min="3067" max="3067" width="14.140625" style="1" customWidth="1"/>
    <col min="3068" max="3068" width="13.57421875" style="1" customWidth="1"/>
    <col min="3069" max="3069" width="16.57421875" style="1" customWidth="1"/>
    <col min="3070" max="3070" width="13.00390625" style="1" customWidth="1"/>
    <col min="3071" max="3071" width="16.57421875" style="1" customWidth="1"/>
    <col min="3072" max="3072" width="13.421875" style="1" customWidth="1"/>
    <col min="3073" max="3075" width="18.421875" style="1" customWidth="1"/>
    <col min="3076" max="3078" width="9.140625" style="1" customWidth="1"/>
    <col min="3079" max="3080" width="18.421875" style="1" customWidth="1"/>
    <col min="3081" max="3081" width="13.7109375" style="1" customWidth="1"/>
    <col min="3082" max="3309" width="9.140625" style="1" customWidth="1"/>
    <col min="3310" max="3310" width="15.421875" style="1" customWidth="1"/>
    <col min="3311" max="3311" width="12.8515625" style="1" customWidth="1"/>
    <col min="3312" max="3312" width="10.57421875" style="1" customWidth="1"/>
    <col min="3313" max="3313" width="14.00390625" style="1" customWidth="1"/>
    <col min="3314" max="3314" width="40.00390625" style="1" customWidth="1"/>
    <col min="3315" max="3315" width="13.57421875" style="1" customWidth="1"/>
    <col min="3316" max="3316" width="14.57421875" style="1" customWidth="1"/>
    <col min="3317" max="3317" width="16.7109375" style="1" customWidth="1"/>
    <col min="3318" max="3318" width="14.28125" style="1" customWidth="1"/>
    <col min="3319" max="3319" width="14.8515625" style="1" customWidth="1"/>
    <col min="3320" max="3320" width="13.8515625" style="1" customWidth="1"/>
    <col min="3321" max="3321" width="14.140625" style="1" customWidth="1"/>
    <col min="3322" max="3322" width="13.8515625" style="1" customWidth="1"/>
    <col min="3323" max="3323" width="14.140625" style="1" customWidth="1"/>
    <col min="3324" max="3324" width="13.57421875" style="1" customWidth="1"/>
    <col min="3325" max="3325" width="16.57421875" style="1" customWidth="1"/>
    <col min="3326" max="3326" width="13.00390625" style="1" customWidth="1"/>
    <col min="3327" max="3327" width="16.57421875" style="1" customWidth="1"/>
    <col min="3328" max="3328" width="13.421875" style="1" customWidth="1"/>
    <col min="3329" max="3331" width="18.421875" style="1" customWidth="1"/>
    <col min="3332" max="3334" width="9.140625" style="1" customWidth="1"/>
    <col min="3335" max="3336" width="18.421875" style="1" customWidth="1"/>
    <col min="3337" max="3337" width="13.7109375" style="1" customWidth="1"/>
    <col min="3338" max="3565" width="9.140625" style="1" customWidth="1"/>
    <col min="3566" max="3566" width="15.421875" style="1" customWidth="1"/>
    <col min="3567" max="3567" width="12.8515625" style="1" customWidth="1"/>
    <col min="3568" max="3568" width="10.57421875" style="1" customWidth="1"/>
    <col min="3569" max="3569" width="14.00390625" style="1" customWidth="1"/>
    <col min="3570" max="3570" width="40.00390625" style="1" customWidth="1"/>
    <col min="3571" max="3571" width="13.57421875" style="1" customWidth="1"/>
    <col min="3572" max="3572" width="14.57421875" style="1" customWidth="1"/>
    <col min="3573" max="3573" width="16.7109375" style="1" customWidth="1"/>
    <col min="3574" max="3574" width="14.28125" style="1" customWidth="1"/>
    <col min="3575" max="3575" width="14.8515625" style="1" customWidth="1"/>
    <col min="3576" max="3576" width="13.8515625" style="1" customWidth="1"/>
    <col min="3577" max="3577" width="14.140625" style="1" customWidth="1"/>
    <col min="3578" max="3578" width="13.8515625" style="1" customWidth="1"/>
    <col min="3579" max="3579" width="14.140625" style="1" customWidth="1"/>
    <col min="3580" max="3580" width="13.57421875" style="1" customWidth="1"/>
    <col min="3581" max="3581" width="16.57421875" style="1" customWidth="1"/>
    <col min="3582" max="3582" width="13.00390625" style="1" customWidth="1"/>
    <col min="3583" max="3583" width="16.57421875" style="1" customWidth="1"/>
    <col min="3584" max="3584" width="13.421875" style="1" customWidth="1"/>
    <col min="3585" max="3587" width="18.421875" style="1" customWidth="1"/>
    <col min="3588" max="3590" width="9.140625" style="1" customWidth="1"/>
    <col min="3591" max="3592" width="18.421875" style="1" customWidth="1"/>
    <col min="3593" max="3593" width="13.7109375" style="1" customWidth="1"/>
    <col min="3594" max="3821" width="9.140625" style="1" customWidth="1"/>
    <col min="3822" max="3822" width="15.421875" style="1" customWidth="1"/>
    <col min="3823" max="3823" width="12.8515625" style="1" customWidth="1"/>
    <col min="3824" max="3824" width="10.57421875" style="1" customWidth="1"/>
    <col min="3825" max="3825" width="14.00390625" style="1" customWidth="1"/>
    <col min="3826" max="3826" width="40.00390625" style="1" customWidth="1"/>
    <col min="3827" max="3827" width="13.57421875" style="1" customWidth="1"/>
    <col min="3828" max="3828" width="14.57421875" style="1" customWidth="1"/>
    <col min="3829" max="3829" width="16.7109375" style="1" customWidth="1"/>
    <col min="3830" max="3830" width="14.28125" style="1" customWidth="1"/>
    <col min="3831" max="3831" width="14.8515625" style="1" customWidth="1"/>
    <col min="3832" max="3832" width="13.8515625" style="1" customWidth="1"/>
    <col min="3833" max="3833" width="14.140625" style="1" customWidth="1"/>
    <col min="3834" max="3834" width="13.8515625" style="1" customWidth="1"/>
    <col min="3835" max="3835" width="14.140625" style="1" customWidth="1"/>
    <col min="3836" max="3836" width="13.57421875" style="1" customWidth="1"/>
    <col min="3837" max="3837" width="16.57421875" style="1" customWidth="1"/>
    <col min="3838" max="3838" width="13.00390625" style="1" customWidth="1"/>
    <col min="3839" max="3839" width="16.57421875" style="1" customWidth="1"/>
    <col min="3840" max="3840" width="13.421875" style="1" customWidth="1"/>
    <col min="3841" max="3843" width="18.421875" style="1" customWidth="1"/>
    <col min="3844" max="3846" width="9.140625" style="1" customWidth="1"/>
    <col min="3847" max="3848" width="18.421875" style="1" customWidth="1"/>
    <col min="3849" max="3849" width="13.7109375" style="1" customWidth="1"/>
    <col min="3850" max="4077" width="9.140625" style="1" customWidth="1"/>
    <col min="4078" max="4078" width="15.421875" style="1" customWidth="1"/>
    <col min="4079" max="4079" width="12.8515625" style="1" customWidth="1"/>
    <col min="4080" max="4080" width="10.57421875" style="1" customWidth="1"/>
    <col min="4081" max="4081" width="14.00390625" style="1" customWidth="1"/>
    <col min="4082" max="4082" width="40.00390625" style="1" customWidth="1"/>
    <col min="4083" max="4083" width="13.57421875" style="1" customWidth="1"/>
    <col min="4084" max="4084" width="14.57421875" style="1" customWidth="1"/>
    <col min="4085" max="4085" width="16.7109375" style="1" customWidth="1"/>
    <col min="4086" max="4086" width="14.28125" style="1" customWidth="1"/>
    <col min="4087" max="4087" width="14.8515625" style="1" customWidth="1"/>
    <col min="4088" max="4088" width="13.8515625" style="1" customWidth="1"/>
    <col min="4089" max="4089" width="14.140625" style="1" customWidth="1"/>
    <col min="4090" max="4090" width="13.8515625" style="1" customWidth="1"/>
    <col min="4091" max="4091" width="14.140625" style="1" customWidth="1"/>
    <col min="4092" max="4092" width="13.57421875" style="1" customWidth="1"/>
    <col min="4093" max="4093" width="16.57421875" style="1" customWidth="1"/>
    <col min="4094" max="4094" width="13.00390625" style="1" customWidth="1"/>
    <col min="4095" max="4095" width="16.57421875" style="1" customWidth="1"/>
    <col min="4096" max="4096" width="13.421875" style="1" customWidth="1"/>
    <col min="4097" max="4099" width="18.421875" style="1" customWidth="1"/>
    <col min="4100" max="4102" width="9.140625" style="1" customWidth="1"/>
    <col min="4103" max="4104" width="18.421875" style="1" customWidth="1"/>
    <col min="4105" max="4105" width="13.7109375" style="1" customWidth="1"/>
    <col min="4106" max="4333" width="9.140625" style="1" customWidth="1"/>
    <col min="4334" max="4334" width="15.421875" style="1" customWidth="1"/>
    <col min="4335" max="4335" width="12.8515625" style="1" customWidth="1"/>
    <col min="4336" max="4336" width="10.57421875" style="1" customWidth="1"/>
    <col min="4337" max="4337" width="14.00390625" style="1" customWidth="1"/>
    <col min="4338" max="4338" width="40.00390625" style="1" customWidth="1"/>
    <col min="4339" max="4339" width="13.57421875" style="1" customWidth="1"/>
    <col min="4340" max="4340" width="14.57421875" style="1" customWidth="1"/>
    <col min="4341" max="4341" width="16.7109375" style="1" customWidth="1"/>
    <col min="4342" max="4342" width="14.28125" style="1" customWidth="1"/>
    <col min="4343" max="4343" width="14.8515625" style="1" customWidth="1"/>
    <col min="4344" max="4344" width="13.8515625" style="1" customWidth="1"/>
    <col min="4345" max="4345" width="14.140625" style="1" customWidth="1"/>
    <col min="4346" max="4346" width="13.8515625" style="1" customWidth="1"/>
    <col min="4347" max="4347" width="14.140625" style="1" customWidth="1"/>
    <col min="4348" max="4348" width="13.57421875" style="1" customWidth="1"/>
    <col min="4349" max="4349" width="16.57421875" style="1" customWidth="1"/>
    <col min="4350" max="4350" width="13.00390625" style="1" customWidth="1"/>
    <col min="4351" max="4351" width="16.57421875" style="1" customWidth="1"/>
    <col min="4352" max="4352" width="13.421875" style="1" customWidth="1"/>
    <col min="4353" max="4355" width="18.421875" style="1" customWidth="1"/>
    <col min="4356" max="4358" width="9.140625" style="1" customWidth="1"/>
    <col min="4359" max="4360" width="18.421875" style="1" customWidth="1"/>
    <col min="4361" max="4361" width="13.7109375" style="1" customWidth="1"/>
    <col min="4362" max="4589" width="9.140625" style="1" customWidth="1"/>
    <col min="4590" max="4590" width="15.421875" style="1" customWidth="1"/>
    <col min="4591" max="4591" width="12.8515625" style="1" customWidth="1"/>
    <col min="4592" max="4592" width="10.57421875" style="1" customWidth="1"/>
    <col min="4593" max="4593" width="14.00390625" style="1" customWidth="1"/>
    <col min="4594" max="4594" width="40.00390625" style="1" customWidth="1"/>
    <col min="4595" max="4595" width="13.57421875" style="1" customWidth="1"/>
    <col min="4596" max="4596" width="14.57421875" style="1" customWidth="1"/>
    <col min="4597" max="4597" width="16.7109375" style="1" customWidth="1"/>
    <col min="4598" max="4598" width="14.28125" style="1" customWidth="1"/>
    <col min="4599" max="4599" width="14.8515625" style="1" customWidth="1"/>
    <col min="4600" max="4600" width="13.8515625" style="1" customWidth="1"/>
    <col min="4601" max="4601" width="14.140625" style="1" customWidth="1"/>
    <col min="4602" max="4602" width="13.8515625" style="1" customWidth="1"/>
    <col min="4603" max="4603" width="14.140625" style="1" customWidth="1"/>
    <col min="4604" max="4604" width="13.57421875" style="1" customWidth="1"/>
    <col min="4605" max="4605" width="16.57421875" style="1" customWidth="1"/>
    <col min="4606" max="4606" width="13.00390625" style="1" customWidth="1"/>
    <col min="4607" max="4607" width="16.57421875" style="1" customWidth="1"/>
    <col min="4608" max="4608" width="13.421875" style="1" customWidth="1"/>
    <col min="4609" max="4611" width="18.421875" style="1" customWidth="1"/>
    <col min="4612" max="4614" width="9.140625" style="1" customWidth="1"/>
    <col min="4615" max="4616" width="18.421875" style="1" customWidth="1"/>
    <col min="4617" max="4617" width="13.7109375" style="1" customWidth="1"/>
    <col min="4618" max="4845" width="9.140625" style="1" customWidth="1"/>
    <col min="4846" max="4846" width="15.421875" style="1" customWidth="1"/>
    <col min="4847" max="4847" width="12.8515625" style="1" customWidth="1"/>
    <col min="4848" max="4848" width="10.57421875" style="1" customWidth="1"/>
    <col min="4849" max="4849" width="14.00390625" style="1" customWidth="1"/>
    <col min="4850" max="4850" width="40.00390625" style="1" customWidth="1"/>
    <col min="4851" max="4851" width="13.57421875" style="1" customWidth="1"/>
    <col min="4852" max="4852" width="14.57421875" style="1" customWidth="1"/>
    <col min="4853" max="4853" width="16.7109375" style="1" customWidth="1"/>
    <col min="4854" max="4854" width="14.28125" style="1" customWidth="1"/>
    <col min="4855" max="4855" width="14.8515625" style="1" customWidth="1"/>
    <col min="4856" max="4856" width="13.8515625" style="1" customWidth="1"/>
    <col min="4857" max="4857" width="14.140625" style="1" customWidth="1"/>
    <col min="4858" max="4858" width="13.8515625" style="1" customWidth="1"/>
    <col min="4859" max="4859" width="14.140625" style="1" customWidth="1"/>
    <col min="4860" max="4860" width="13.57421875" style="1" customWidth="1"/>
    <col min="4861" max="4861" width="16.57421875" style="1" customWidth="1"/>
    <col min="4862" max="4862" width="13.00390625" style="1" customWidth="1"/>
    <col min="4863" max="4863" width="16.57421875" style="1" customWidth="1"/>
    <col min="4864" max="4864" width="13.421875" style="1" customWidth="1"/>
    <col min="4865" max="4867" width="18.421875" style="1" customWidth="1"/>
    <col min="4868" max="4870" width="9.140625" style="1" customWidth="1"/>
    <col min="4871" max="4872" width="18.421875" style="1" customWidth="1"/>
    <col min="4873" max="4873" width="13.7109375" style="1" customWidth="1"/>
    <col min="4874" max="5101" width="9.140625" style="1" customWidth="1"/>
    <col min="5102" max="5102" width="15.421875" style="1" customWidth="1"/>
    <col min="5103" max="5103" width="12.8515625" style="1" customWidth="1"/>
    <col min="5104" max="5104" width="10.57421875" style="1" customWidth="1"/>
    <col min="5105" max="5105" width="14.00390625" style="1" customWidth="1"/>
    <col min="5106" max="5106" width="40.00390625" style="1" customWidth="1"/>
    <col min="5107" max="5107" width="13.57421875" style="1" customWidth="1"/>
    <col min="5108" max="5108" width="14.57421875" style="1" customWidth="1"/>
    <col min="5109" max="5109" width="16.7109375" style="1" customWidth="1"/>
    <col min="5110" max="5110" width="14.28125" style="1" customWidth="1"/>
    <col min="5111" max="5111" width="14.8515625" style="1" customWidth="1"/>
    <col min="5112" max="5112" width="13.8515625" style="1" customWidth="1"/>
    <col min="5113" max="5113" width="14.140625" style="1" customWidth="1"/>
    <col min="5114" max="5114" width="13.8515625" style="1" customWidth="1"/>
    <col min="5115" max="5115" width="14.140625" style="1" customWidth="1"/>
    <col min="5116" max="5116" width="13.57421875" style="1" customWidth="1"/>
    <col min="5117" max="5117" width="16.57421875" style="1" customWidth="1"/>
    <col min="5118" max="5118" width="13.00390625" style="1" customWidth="1"/>
    <col min="5119" max="5119" width="16.57421875" style="1" customWidth="1"/>
    <col min="5120" max="5120" width="13.421875" style="1" customWidth="1"/>
    <col min="5121" max="5123" width="18.421875" style="1" customWidth="1"/>
    <col min="5124" max="5126" width="9.140625" style="1" customWidth="1"/>
    <col min="5127" max="5128" width="18.421875" style="1" customWidth="1"/>
    <col min="5129" max="5129" width="13.7109375" style="1" customWidth="1"/>
    <col min="5130" max="5357" width="9.140625" style="1" customWidth="1"/>
    <col min="5358" max="5358" width="15.421875" style="1" customWidth="1"/>
    <col min="5359" max="5359" width="12.8515625" style="1" customWidth="1"/>
    <col min="5360" max="5360" width="10.57421875" style="1" customWidth="1"/>
    <col min="5361" max="5361" width="14.00390625" style="1" customWidth="1"/>
    <col min="5362" max="5362" width="40.00390625" style="1" customWidth="1"/>
    <col min="5363" max="5363" width="13.57421875" style="1" customWidth="1"/>
    <col min="5364" max="5364" width="14.57421875" style="1" customWidth="1"/>
    <col min="5365" max="5365" width="16.7109375" style="1" customWidth="1"/>
    <col min="5366" max="5366" width="14.28125" style="1" customWidth="1"/>
    <col min="5367" max="5367" width="14.8515625" style="1" customWidth="1"/>
    <col min="5368" max="5368" width="13.8515625" style="1" customWidth="1"/>
    <col min="5369" max="5369" width="14.140625" style="1" customWidth="1"/>
    <col min="5370" max="5370" width="13.8515625" style="1" customWidth="1"/>
    <col min="5371" max="5371" width="14.140625" style="1" customWidth="1"/>
    <col min="5372" max="5372" width="13.57421875" style="1" customWidth="1"/>
    <col min="5373" max="5373" width="16.57421875" style="1" customWidth="1"/>
    <col min="5374" max="5374" width="13.00390625" style="1" customWidth="1"/>
    <col min="5375" max="5375" width="16.57421875" style="1" customWidth="1"/>
    <col min="5376" max="5376" width="13.421875" style="1" customWidth="1"/>
    <col min="5377" max="5379" width="18.421875" style="1" customWidth="1"/>
    <col min="5380" max="5382" width="9.140625" style="1" customWidth="1"/>
    <col min="5383" max="5384" width="18.421875" style="1" customWidth="1"/>
    <col min="5385" max="5385" width="13.7109375" style="1" customWidth="1"/>
    <col min="5386" max="5613" width="9.140625" style="1" customWidth="1"/>
    <col min="5614" max="5614" width="15.421875" style="1" customWidth="1"/>
    <col min="5615" max="5615" width="12.8515625" style="1" customWidth="1"/>
    <col min="5616" max="5616" width="10.57421875" style="1" customWidth="1"/>
    <col min="5617" max="5617" width="14.00390625" style="1" customWidth="1"/>
    <col min="5618" max="5618" width="40.00390625" style="1" customWidth="1"/>
    <col min="5619" max="5619" width="13.57421875" style="1" customWidth="1"/>
    <col min="5620" max="5620" width="14.57421875" style="1" customWidth="1"/>
    <col min="5621" max="5621" width="16.7109375" style="1" customWidth="1"/>
    <col min="5622" max="5622" width="14.28125" style="1" customWidth="1"/>
    <col min="5623" max="5623" width="14.8515625" style="1" customWidth="1"/>
    <col min="5624" max="5624" width="13.8515625" style="1" customWidth="1"/>
    <col min="5625" max="5625" width="14.140625" style="1" customWidth="1"/>
    <col min="5626" max="5626" width="13.8515625" style="1" customWidth="1"/>
    <col min="5627" max="5627" width="14.140625" style="1" customWidth="1"/>
    <col min="5628" max="5628" width="13.57421875" style="1" customWidth="1"/>
    <col min="5629" max="5629" width="16.57421875" style="1" customWidth="1"/>
    <col min="5630" max="5630" width="13.00390625" style="1" customWidth="1"/>
    <col min="5631" max="5631" width="16.57421875" style="1" customWidth="1"/>
    <col min="5632" max="5632" width="13.421875" style="1" customWidth="1"/>
    <col min="5633" max="5635" width="18.421875" style="1" customWidth="1"/>
    <col min="5636" max="5638" width="9.140625" style="1" customWidth="1"/>
    <col min="5639" max="5640" width="18.421875" style="1" customWidth="1"/>
    <col min="5641" max="5641" width="13.7109375" style="1" customWidth="1"/>
    <col min="5642" max="5869" width="9.140625" style="1" customWidth="1"/>
    <col min="5870" max="5870" width="15.421875" style="1" customWidth="1"/>
    <col min="5871" max="5871" width="12.8515625" style="1" customWidth="1"/>
    <col min="5872" max="5872" width="10.57421875" style="1" customWidth="1"/>
    <col min="5873" max="5873" width="14.00390625" style="1" customWidth="1"/>
    <col min="5874" max="5874" width="40.00390625" style="1" customWidth="1"/>
    <col min="5875" max="5875" width="13.57421875" style="1" customWidth="1"/>
    <col min="5876" max="5876" width="14.57421875" style="1" customWidth="1"/>
    <col min="5877" max="5877" width="16.7109375" style="1" customWidth="1"/>
    <col min="5878" max="5878" width="14.28125" style="1" customWidth="1"/>
    <col min="5879" max="5879" width="14.8515625" style="1" customWidth="1"/>
    <col min="5880" max="5880" width="13.8515625" style="1" customWidth="1"/>
    <col min="5881" max="5881" width="14.140625" style="1" customWidth="1"/>
    <col min="5882" max="5882" width="13.8515625" style="1" customWidth="1"/>
    <col min="5883" max="5883" width="14.140625" style="1" customWidth="1"/>
    <col min="5884" max="5884" width="13.57421875" style="1" customWidth="1"/>
    <col min="5885" max="5885" width="16.57421875" style="1" customWidth="1"/>
    <col min="5886" max="5886" width="13.00390625" style="1" customWidth="1"/>
    <col min="5887" max="5887" width="16.57421875" style="1" customWidth="1"/>
    <col min="5888" max="5888" width="13.421875" style="1" customWidth="1"/>
    <col min="5889" max="5891" width="18.421875" style="1" customWidth="1"/>
    <col min="5892" max="5894" width="9.140625" style="1" customWidth="1"/>
    <col min="5895" max="5896" width="18.421875" style="1" customWidth="1"/>
    <col min="5897" max="5897" width="13.7109375" style="1" customWidth="1"/>
    <col min="5898" max="6125" width="9.140625" style="1" customWidth="1"/>
    <col min="6126" max="6126" width="15.421875" style="1" customWidth="1"/>
    <col min="6127" max="6127" width="12.8515625" style="1" customWidth="1"/>
    <col min="6128" max="6128" width="10.57421875" style="1" customWidth="1"/>
    <col min="6129" max="6129" width="14.00390625" style="1" customWidth="1"/>
    <col min="6130" max="6130" width="40.00390625" style="1" customWidth="1"/>
    <col min="6131" max="6131" width="13.57421875" style="1" customWidth="1"/>
    <col min="6132" max="6132" width="14.57421875" style="1" customWidth="1"/>
    <col min="6133" max="6133" width="16.7109375" style="1" customWidth="1"/>
    <col min="6134" max="6134" width="14.28125" style="1" customWidth="1"/>
    <col min="6135" max="6135" width="14.8515625" style="1" customWidth="1"/>
    <col min="6136" max="6136" width="13.8515625" style="1" customWidth="1"/>
    <col min="6137" max="6137" width="14.140625" style="1" customWidth="1"/>
    <col min="6138" max="6138" width="13.8515625" style="1" customWidth="1"/>
    <col min="6139" max="6139" width="14.140625" style="1" customWidth="1"/>
    <col min="6140" max="6140" width="13.57421875" style="1" customWidth="1"/>
    <col min="6141" max="6141" width="16.57421875" style="1" customWidth="1"/>
    <col min="6142" max="6142" width="13.00390625" style="1" customWidth="1"/>
    <col min="6143" max="6143" width="16.57421875" style="1" customWidth="1"/>
    <col min="6144" max="6144" width="13.421875" style="1" customWidth="1"/>
    <col min="6145" max="6147" width="18.421875" style="1" customWidth="1"/>
    <col min="6148" max="6150" width="9.140625" style="1" customWidth="1"/>
    <col min="6151" max="6152" width="18.421875" style="1" customWidth="1"/>
    <col min="6153" max="6153" width="13.7109375" style="1" customWidth="1"/>
    <col min="6154" max="6381" width="9.140625" style="1" customWidth="1"/>
    <col min="6382" max="6382" width="15.421875" style="1" customWidth="1"/>
    <col min="6383" max="6383" width="12.8515625" style="1" customWidth="1"/>
    <col min="6384" max="6384" width="10.57421875" style="1" customWidth="1"/>
    <col min="6385" max="6385" width="14.00390625" style="1" customWidth="1"/>
    <col min="6386" max="6386" width="40.00390625" style="1" customWidth="1"/>
    <col min="6387" max="6387" width="13.57421875" style="1" customWidth="1"/>
    <col min="6388" max="6388" width="14.57421875" style="1" customWidth="1"/>
    <col min="6389" max="6389" width="16.7109375" style="1" customWidth="1"/>
    <col min="6390" max="6390" width="14.28125" style="1" customWidth="1"/>
    <col min="6391" max="6391" width="14.8515625" style="1" customWidth="1"/>
    <col min="6392" max="6392" width="13.8515625" style="1" customWidth="1"/>
    <col min="6393" max="6393" width="14.140625" style="1" customWidth="1"/>
    <col min="6394" max="6394" width="13.8515625" style="1" customWidth="1"/>
    <col min="6395" max="6395" width="14.140625" style="1" customWidth="1"/>
    <col min="6396" max="6396" width="13.57421875" style="1" customWidth="1"/>
    <col min="6397" max="6397" width="16.57421875" style="1" customWidth="1"/>
    <col min="6398" max="6398" width="13.00390625" style="1" customWidth="1"/>
    <col min="6399" max="6399" width="16.57421875" style="1" customWidth="1"/>
    <col min="6400" max="6400" width="13.421875" style="1" customWidth="1"/>
    <col min="6401" max="6403" width="18.421875" style="1" customWidth="1"/>
    <col min="6404" max="6406" width="9.140625" style="1" customWidth="1"/>
    <col min="6407" max="6408" width="18.421875" style="1" customWidth="1"/>
    <col min="6409" max="6409" width="13.7109375" style="1" customWidth="1"/>
    <col min="6410" max="6637" width="9.140625" style="1" customWidth="1"/>
    <col min="6638" max="6638" width="15.421875" style="1" customWidth="1"/>
    <col min="6639" max="6639" width="12.8515625" style="1" customWidth="1"/>
    <col min="6640" max="6640" width="10.57421875" style="1" customWidth="1"/>
    <col min="6641" max="6641" width="14.00390625" style="1" customWidth="1"/>
    <col min="6642" max="6642" width="40.00390625" style="1" customWidth="1"/>
    <col min="6643" max="6643" width="13.57421875" style="1" customWidth="1"/>
    <col min="6644" max="6644" width="14.57421875" style="1" customWidth="1"/>
    <col min="6645" max="6645" width="16.7109375" style="1" customWidth="1"/>
    <col min="6646" max="6646" width="14.28125" style="1" customWidth="1"/>
    <col min="6647" max="6647" width="14.8515625" style="1" customWidth="1"/>
    <col min="6648" max="6648" width="13.8515625" style="1" customWidth="1"/>
    <col min="6649" max="6649" width="14.140625" style="1" customWidth="1"/>
    <col min="6650" max="6650" width="13.8515625" style="1" customWidth="1"/>
    <col min="6651" max="6651" width="14.140625" style="1" customWidth="1"/>
    <col min="6652" max="6652" width="13.57421875" style="1" customWidth="1"/>
    <col min="6653" max="6653" width="16.57421875" style="1" customWidth="1"/>
    <col min="6654" max="6654" width="13.00390625" style="1" customWidth="1"/>
    <col min="6655" max="6655" width="16.57421875" style="1" customWidth="1"/>
    <col min="6656" max="6656" width="13.421875" style="1" customWidth="1"/>
    <col min="6657" max="6659" width="18.421875" style="1" customWidth="1"/>
    <col min="6660" max="6662" width="9.140625" style="1" customWidth="1"/>
    <col min="6663" max="6664" width="18.421875" style="1" customWidth="1"/>
    <col min="6665" max="6665" width="13.7109375" style="1" customWidth="1"/>
    <col min="6666" max="6893" width="9.140625" style="1" customWidth="1"/>
    <col min="6894" max="6894" width="15.421875" style="1" customWidth="1"/>
    <col min="6895" max="6895" width="12.8515625" style="1" customWidth="1"/>
    <col min="6896" max="6896" width="10.57421875" style="1" customWidth="1"/>
    <col min="6897" max="6897" width="14.00390625" style="1" customWidth="1"/>
    <col min="6898" max="6898" width="40.00390625" style="1" customWidth="1"/>
    <col min="6899" max="6899" width="13.57421875" style="1" customWidth="1"/>
    <col min="6900" max="6900" width="14.57421875" style="1" customWidth="1"/>
    <col min="6901" max="6901" width="16.7109375" style="1" customWidth="1"/>
    <col min="6902" max="6902" width="14.28125" style="1" customWidth="1"/>
    <col min="6903" max="6903" width="14.8515625" style="1" customWidth="1"/>
    <col min="6904" max="6904" width="13.8515625" style="1" customWidth="1"/>
    <col min="6905" max="6905" width="14.140625" style="1" customWidth="1"/>
    <col min="6906" max="6906" width="13.8515625" style="1" customWidth="1"/>
    <col min="6907" max="6907" width="14.140625" style="1" customWidth="1"/>
    <col min="6908" max="6908" width="13.57421875" style="1" customWidth="1"/>
    <col min="6909" max="6909" width="16.57421875" style="1" customWidth="1"/>
    <col min="6910" max="6910" width="13.00390625" style="1" customWidth="1"/>
    <col min="6911" max="6911" width="16.57421875" style="1" customWidth="1"/>
    <col min="6912" max="6912" width="13.421875" style="1" customWidth="1"/>
    <col min="6913" max="6915" width="18.421875" style="1" customWidth="1"/>
    <col min="6916" max="6918" width="9.140625" style="1" customWidth="1"/>
    <col min="6919" max="6920" width="18.421875" style="1" customWidth="1"/>
    <col min="6921" max="6921" width="13.7109375" style="1" customWidth="1"/>
    <col min="6922" max="7149" width="9.140625" style="1" customWidth="1"/>
    <col min="7150" max="7150" width="15.421875" style="1" customWidth="1"/>
    <col min="7151" max="7151" width="12.8515625" style="1" customWidth="1"/>
    <col min="7152" max="7152" width="10.57421875" style="1" customWidth="1"/>
    <col min="7153" max="7153" width="14.00390625" style="1" customWidth="1"/>
    <col min="7154" max="7154" width="40.00390625" style="1" customWidth="1"/>
    <col min="7155" max="7155" width="13.57421875" style="1" customWidth="1"/>
    <col min="7156" max="7156" width="14.57421875" style="1" customWidth="1"/>
    <col min="7157" max="7157" width="16.7109375" style="1" customWidth="1"/>
    <col min="7158" max="7158" width="14.28125" style="1" customWidth="1"/>
    <col min="7159" max="7159" width="14.8515625" style="1" customWidth="1"/>
    <col min="7160" max="7160" width="13.8515625" style="1" customWidth="1"/>
    <col min="7161" max="7161" width="14.140625" style="1" customWidth="1"/>
    <col min="7162" max="7162" width="13.8515625" style="1" customWidth="1"/>
    <col min="7163" max="7163" width="14.140625" style="1" customWidth="1"/>
    <col min="7164" max="7164" width="13.57421875" style="1" customWidth="1"/>
    <col min="7165" max="7165" width="16.57421875" style="1" customWidth="1"/>
    <col min="7166" max="7166" width="13.00390625" style="1" customWidth="1"/>
    <col min="7167" max="7167" width="16.57421875" style="1" customWidth="1"/>
    <col min="7168" max="7168" width="13.421875" style="1" customWidth="1"/>
    <col min="7169" max="7171" width="18.421875" style="1" customWidth="1"/>
    <col min="7172" max="7174" width="9.140625" style="1" customWidth="1"/>
    <col min="7175" max="7176" width="18.421875" style="1" customWidth="1"/>
    <col min="7177" max="7177" width="13.7109375" style="1" customWidth="1"/>
    <col min="7178" max="7405" width="9.140625" style="1" customWidth="1"/>
    <col min="7406" max="7406" width="15.421875" style="1" customWidth="1"/>
    <col min="7407" max="7407" width="12.8515625" style="1" customWidth="1"/>
    <col min="7408" max="7408" width="10.57421875" style="1" customWidth="1"/>
    <col min="7409" max="7409" width="14.00390625" style="1" customWidth="1"/>
    <col min="7410" max="7410" width="40.00390625" style="1" customWidth="1"/>
    <col min="7411" max="7411" width="13.57421875" style="1" customWidth="1"/>
    <col min="7412" max="7412" width="14.57421875" style="1" customWidth="1"/>
    <col min="7413" max="7413" width="16.7109375" style="1" customWidth="1"/>
    <col min="7414" max="7414" width="14.28125" style="1" customWidth="1"/>
    <col min="7415" max="7415" width="14.8515625" style="1" customWidth="1"/>
    <col min="7416" max="7416" width="13.8515625" style="1" customWidth="1"/>
    <col min="7417" max="7417" width="14.140625" style="1" customWidth="1"/>
    <col min="7418" max="7418" width="13.8515625" style="1" customWidth="1"/>
    <col min="7419" max="7419" width="14.140625" style="1" customWidth="1"/>
    <col min="7420" max="7420" width="13.57421875" style="1" customWidth="1"/>
    <col min="7421" max="7421" width="16.57421875" style="1" customWidth="1"/>
    <col min="7422" max="7422" width="13.00390625" style="1" customWidth="1"/>
    <col min="7423" max="7423" width="16.57421875" style="1" customWidth="1"/>
    <col min="7424" max="7424" width="13.421875" style="1" customWidth="1"/>
    <col min="7425" max="7427" width="18.421875" style="1" customWidth="1"/>
    <col min="7428" max="7430" width="9.140625" style="1" customWidth="1"/>
    <col min="7431" max="7432" width="18.421875" style="1" customWidth="1"/>
    <col min="7433" max="7433" width="13.7109375" style="1" customWidth="1"/>
    <col min="7434" max="7661" width="9.140625" style="1" customWidth="1"/>
    <col min="7662" max="7662" width="15.421875" style="1" customWidth="1"/>
    <col min="7663" max="7663" width="12.8515625" style="1" customWidth="1"/>
    <col min="7664" max="7664" width="10.57421875" style="1" customWidth="1"/>
    <col min="7665" max="7665" width="14.00390625" style="1" customWidth="1"/>
    <col min="7666" max="7666" width="40.00390625" style="1" customWidth="1"/>
    <col min="7667" max="7667" width="13.57421875" style="1" customWidth="1"/>
    <col min="7668" max="7668" width="14.57421875" style="1" customWidth="1"/>
    <col min="7669" max="7669" width="16.7109375" style="1" customWidth="1"/>
    <col min="7670" max="7670" width="14.28125" style="1" customWidth="1"/>
    <col min="7671" max="7671" width="14.8515625" style="1" customWidth="1"/>
    <col min="7672" max="7672" width="13.8515625" style="1" customWidth="1"/>
    <col min="7673" max="7673" width="14.140625" style="1" customWidth="1"/>
    <col min="7674" max="7674" width="13.8515625" style="1" customWidth="1"/>
    <col min="7675" max="7675" width="14.140625" style="1" customWidth="1"/>
    <col min="7676" max="7676" width="13.57421875" style="1" customWidth="1"/>
    <col min="7677" max="7677" width="16.57421875" style="1" customWidth="1"/>
    <col min="7678" max="7678" width="13.00390625" style="1" customWidth="1"/>
    <col min="7679" max="7679" width="16.57421875" style="1" customWidth="1"/>
    <col min="7680" max="7680" width="13.421875" style="1" customWidth="1"/>
    <col min="7681" max="7683" width="18.421875" style="1" customWidth="1"/>
    <col min="7684" max="7686" width="9.140625" style="1" customWidth="1"/>
    <col min="7687" max="7688" width="18.421875" style="1" customWidth="1"/>
    <col min="7689" max="7689" width="13.7109375" style="1" customWidth="1"/>
    <col min="7690" max="7917" width="9.140625" style="1" customWidth="1"/>
    <col min="7918" max="7918" width="15.421875" style="1" customWidth="1"/>
    <col min="7919" max="7919" width="12.8515625" style="1" customWidth="1"/>
    <col min="7920" max="7920" width="10.57421875" style="1" customWidth="1"/>
    <col min="7921" max="7921" width="14.00390625" style="1" customWidth="1"/>
    <col min="7922" max="7922" width="40.00390625" style="1" customWidth="1"/>
    <col min="7923" max="7923" width="13.57421875" style="1" customWidth="1"/>
    <col min="7924" max="7924" width="14.57421875" style="1" customWidth="1"/>
    <col min="7925" max="7925" width="16.7109375" style="1" customWidth="1"/>
    <col min="7926" max="7926" width="14.28125" style="1" customWidth="1"/>
    <col min="7927" max="7927" width="14.8515625" style="1" customWidth="1"/>
    <col min="7928" max="7928" width="13.8515625" style="1" customWidth="1"/>
    <col min="7929" max="7929" width="14.140625" style="1" customWidth="1"/>
    <col min="7930" max="7930" width="13.8515625" style="1" customWidth="1"/>
    <col min="7931" max="7931" width="14.140625" style="1" customWidth="1"/>
    <col min="7932" max="7932" width="13.57421875" style="1" customWidth="1"/>
    <col min="7933" max="7933" width="16.57421875" style="1" customWidth="1"/>
    <col min="7934" max="7934" width="13.00390625" style="1" customWidth="1"/>
    <col min="7935" max="7935" width="16.57421875" style="1" customWidth="1"/>
    <col min="7936" max="7936" width="13.421875" style="1" customWidth="1"/>
    <col min="7937" max="7939" width="18.421875" style="1" customWidth="1"/>
    <col min="7940" max="7942" width="9.140625" style="1" customWidth="1"/>
    <col min="7943" max="7944" width="18.421875" style="1" customWidth="1"/>
    <col min="7945" max="7945" width="13.7109375" style="1" customWidth="1"/>
    <col min="7946" max="8173" width="9.140625" style="1" customWidth="1"/>
    <col min="8174" max="8174" width="15.421875" style="1" customWidth="1"/>
    <col min="8175" max="8175" width="12.8515625" style="1" customWidth="1"/>
    <col min="8176" max="8176" width="10.57421875" style="1" customWidth="1"/>
    <col min="8177" max="8177" width="14.00390625" style="1" customWidth="1"/>
    <col min="8178" max="8178" width="40.00390625" style="1" customWidth="1"/>
    <col min="8179" max="8179" width="13.57421875" style="1" customWidth="1"/>
    <col min="8180" max="8180" width="14.57421875" style="1" customWidth="1"/>
    <col min="8181" max="8181" width="16.7109375" style="1" customWidth="1"/>
    <col min="8182" max="8182" width="14.28125" style="1" customWidth="1"/>
    <col min="8183" max="8183" width="14.8515625" style="1" customWidth="1"/>
    <col min="8184" max="8184" width="13.8515625" style="1" customWidth="1"/>
    <col min="8185" max="8185" width="14.140625" style="1" customWidth="1"/>
    <col min="8186" max="8186" width="13.8515625" style="1" customWidth="1"/>
    <col min="8187" max="8187" width="14.140625" style="1" customWidth="1"/>
    <col min="8188" max="8188" width="13.57421875" style="1" customWidth="1"/>
    <col min="8189" max="8189" width="16.57421875" style="1" customWidth="1"/>
    <col min="8190" max="8190" width="13.00390625" style="1" customWidth="1"/>
    <col min="8191" max="8191" width="16.57421875" style="1" customWidth="1"/>
    <col min="8192" max="8192" width="13.421875" style="1" customWidth="1"/>
    <col min="8193" max="8195" width="18.421875" style="1" customWidth="1"/>
    <col min="8196" max="8198" width="9.140625" style="1" customWidth="1"/>
    <col min="8199" max="8200" width="18.421875" style="1" customWidth="1"/>
    <col min="8201" max="8201" width="13.7109375" style="1" customWidth="1"/>
    <col min="8202" max="8429" width="9.140625" style="1" customWidth="1"/>
    <col min="8430" max="8430" width="15.421875" style="1" customWidth="1"/>
    <col min="8431" max="8431" width="12.8515625" style="1" customWidth="1"/>
    <col min="8432" max="8432" width="10.57421875" style="1" customWidth="1"/>
    <col min="8433" max="8433" width="14.00390625" style="1" customWidth="1"/>
    <col min="8434" max="8434" width="40.00390625" style="1" customWidth="1"/>
    <col min="8435" max="8435" width="13.57421875" style="1" customWidth="1"/>
    <col min="8436" max="8436" width="14.57421875" style="1" customWidth="1"/>
    <col min="8437" max="8437" width="16.7109375" style="1" customWidth="1"/>
    <col min="8438" max="8438" width="14.28125" style="1" customWidth="1"/>
    <col min="8439" max="8439" width="14.8515625" style="1" customWidth="1"/>
    <col min="8440" max="8440" width="13.8515625" style="1" customWidth="1"/>
    <col min="8441" max="8441" width="14.140625" style="1" customWidth="1"/>
    <col min="8442" max="8442" width="13.8515625" style="1" customWidth="1"/>
    <col min="8443" max="8443" width="14.140625" style="1" customWidth="1"/>
    <col min="8444" max="8444" width="13.57421875" style="1" customWidth="1"/>
    <col min="8445" max="8445" width="16.57421875" style="1" customWidth="1"/>
    <col min="8446" max="8446" width="13.00390625" style="1" customWidth="1"/>
    <col min="8447" max="8447" width="16.57421875" style="1" customWidth="1"/>
    <col min="8448" max="8448" width="13.421875" style="1" customWidth="1"/>
    <col min="8449" max="8451" width="18.421875" style="1" customWidth="1"/>
    <col min="8452" max="8454" width="9.140625" style="1" customWidth="1"/>
    <col min="8455" max="8456" width="18.421875" style="1" customWidth="1"/>
    <col min="8457" max="8457" width="13.7109375" style="1" customWidth="1"/>
    <col min="8458" max="8685" width="9.140625" style="1" customWidth="1"/>
    <col min="8686" max="8686" width="15.421875" style="1" customWidth="1"/>
    <col min="8687" max="8687" width="12.8515625" style="1" customWidth="1"/>
    <col min="8688" max="8688" width="10.57421875" style="1" customWidth="1"/>
    <col min="8689" max="8689" width="14.00390625" style="1" customWidth="1"/>
    <col min="8690" max="8690" width="40.00390625" style="1" customWidth="1"/>
    <col min="8691" max="8691" width="13.57421875" style="1" customWidth="1"/>
    <col min="8692" max="8692" width="14.57421875" style="1" customWidth="1"/>
    <col min="8693" max="8693" width="16.7109375" style="1" customWidth="1"/>
    <col min="8694" max="8694" width="14.28125" style="1" customWidth="1"/>
    <col min="8695" max="8695" width="14.8515625" style="1" customWidth="1"/>
    <col min="8696" max="8696" width="13.8515625" style="1" customWidth="1"/>
    <col min="8697" max="8697" width="14.140625" style="1" customWidth="1"/>
    <col min="8698" max="8698" width="13.8515625" style="1" customWidth="1"/>
    <col min="8699" max="8699" width="14.140625" style="1" customWidth="1"/>
    <col min="8700" max="8700" width="13.57421875" style="1" customWidth="1"/>
    <col min="8701" max="8701" width="16.57421875" style="1" customWidth="1"/>
    <col min="8702" max="8702" width="13.00390625" style="1" customWidth="1"/>
    <col min="8703" max="8703" width="16.57421875" style="1" customWidth="1"/>
    <col min="8704" max="8704" width="13.421875" style="1" customWidth="1"/>
    <col min="8705" max="8707" width="18.421875" style="1" customWidth="1"/>
    <col min="8708" max="8710" width="9.140625" style="1" customWidth="1"/>
    <col min="8711" max="8712" width="18.421875" style="1" customWidth="1"/>
    <col min="8713" max="8713" width="13.7109375" style="1" customWidth="1"/>
    <col min="8714" max="8941" width="9.140625" style="1" customWidth="1"/>
    <col min="8942" max="8942" width="15.421875" style="1" customWidth="1"/>
    <col min="8943" max="8943" width="12.8515625" style="1" customWidth="1"/>
    <col min="8944" max="8944" width="10.57421875" style="1" customWidth="1"/>
    <col min="8945" max="8945" width="14.00390625" style="1" customWidth="1"/>
    <col min="8946" max="8946" width="40.00390625" style="1" customWidth="1"/>
    <col min="8947" max="8947" width="13.57421875" style="1" customWidth="1"/>
    <col min="8948" max="8948" width="14.57421875" style="1" customWidth="1"/>
    <col min="8949" max="8949" width="16.7109375" style="1" customWidth="1"/>
    <col min="8950" max="8950" width="14.28125" style="1" customWidth="1"/>
    <col min="8951" max="8951" width="14.8515625" style="1" customWidth="1"/>
    <col min="8952" max="8952" width="13.8515625" style="1" customWidth="1"/>
    <col min="8953" max="8953" width="14.140625" style="1" customWidth="1"/>
    <col min="8954" max="8954" width="13.8515625" style="1" customWidth="1"/>
    <col min="8955" max="8955" width="14.140625" style="1" customWidth="1"/>
    <col min="8956" max="8956" width="13.57421875" style="1" customWidth="1"/>
    <col min="8957" max="8957" width="16.57421875" style="1" customWidth="1"/>
    <col min="8958" max="8958" width="13.00390625" style="1" customWidth="1"/>
    <col min="8959" max="8959" width="16.57421875" style="1" customWidth="1"/>
    <col min="8960" max="8960" width="13.421875" style="1" customWidth="1"/>
    <col min="8961" max="8963" width="18.421875" style="1" customWidth="1"/>
    <col min="8964" max="8966" width="9.140625" style="1" customWidth="1"/>
    <col min="8967" max="8968" width="18.421875" style="1" customWidth="1"/>
    <col min="8969" max="8969" width="13.7109375" style="1" customWidth="1"/>
    <col min="8970" max="9197" width="9.140625" style="1" customWidth="1"/>
    <col min="9198" max="9198" width="15.421875" style="1" customWidth="1"/>
    <col min="9199" max="9199" width="12.8515625" style="1" customWidth="1"/>
    <col min="9200" max="9200" width="10.57421875" style="1" customWidth="1"/>
    <col min="9201" max="9201" width="14.00390625" style="1" customWidth="1"/>
    <col min="9202" max="9202" width="40.00390625" style="1" customWidth="1"/>
    <col min="9203" max="9203" width="13.57421875" style="1" customWidth="1"/>
    <col min="9204" max="9204" width="14.57421875" style="1" customWidth="1"/>
    <col min="9205" max="9205" width="16.7109375" style="1" customWidth="1"/>
    <col min="9206" max="9206" width="14.28125" style="1" customWidth="1"/>
    <col min="9207" max="9207" width="14.8515625" style="1" customWidth="1"/>
    <col min="9208" max="9208" width="13.8515625" style="1" customWidth="1"/>
    <col min="9209" max="9209" width="14.140625" style="1" customWidth="1"/>
    <col min="9210" max="9210" width="13.8515625" style="1" customWidth="1"/>
    <col min="9211" max="9211" width="14.140625" style="1" customWidth="1"/>
    <col min="9212" max="9212" width="13.57421875" style="1" customWidth="1"/>
    <col min="9213" max="9213" width="16.57421875" style="1" customWidth="1"/>
    <col min="9214" max="9214" width="13.00390625" style="1" customWidth="1"/>
    <col min="9215" max="9215" width="16.57421875" style="1" customWidth="1"/>
    <col min="9216" max="9216" width="13.421875" style="1" customWidth="1"/>
    <col min="9217" max="9219" width="18.421875" style="1" customWidth="1"/>
    <col min="9220" max="9222" width="9.140625" style="1" customWidth="1"/>
    <col min="9223" max="9224" width="18.421875" style="1" customWidth="1"/>
    <col min="9225" max="9225" width="13.7109375" style="1" customWidth="1"/>
    <col min="9226" max="9453" width="9.140625" style="1" customWidth="1"/>
    <col min="9454" max="9454" width="15.421875" style="1" customWidth="1"/>
    <col min="9455" max="9455" width="12.8515625" style="1" customWidth="1"/>
    <col min="9456" max="9456" width="10.57421875" style="1" customWidth="1"/>
    <col min="9457" max="9457" width="14.00390625" style="1" customWidth="1"/>
    <col min="9458" max="9458" width="40.00390625" style="1" customWidth="1"/>
    <col min="9459" max="9459" width="13.57421875" style="1" customWidth="1"/>
    <col min="9460" max="9460" width="14.57421875" style="1" customWidth="1"/>
    <col min="9461" max="9461" width="16.7109375" style="1" customWidth="1"/>
    <col min="9462" max="9462" width="14.28125" style="1" customWidth="1"/>
    <col min="9463" max="9463" width="14.8515625" style="1" customWidth="1"/>
    <col min="9464" max="9464" width="13.8515625" style="1" customWidth="1"/>
    <col min="9465" max="9465" width="14.140625" style="1" customWidth="1"/>
    <col min="9466" max="9466" width="13.8515625" style="1" customWidth="1"/>
    <col min="9467" max="9467" width="14.140625" style="1" customWidth="1"/>
    <col min="9468" max="9468" width="13.57421875" style="1" customWidth="1"/>
    <col min="9469" max="9469" width="16.57421875" style="1" customWidth="1"/>
    <col min="9470" max="9470" width="13.00390625" style="1" customWidth="1"/>
    <col min="9471" max="9471" width="16.57421875" style="1" customWidth="1"/>
    <col min="9472" max="9472" width="13.421875" style="1" customWidth="1"/>
    <col min="9473" max="9475" width="18.421875" style="1" customWidth="1"/>
    <col min="9476" max="9478" width="9.140625" style="1" customWidth="1"/>
    <col min="9479" max="9480" width="18.421875" style="1" customWidth="1"/>
    <col min="9481" max="9481" width="13.7109375" style="1" customWidth="1"/>
    <col min="9482" max="9709" width="9.140625" style="1" customWidth="1"/>
    <col min="9710" max="9710" width="15.421875" style="1" customWidth="1"/>
    <col min="9711" max="9711" width="12.8515625" style="1" customWidth="1"/>
    <col min="9712" max="9712" width="10.57421875" style="1" customWidth="1"/>
    <col min="9713" max="9713" width="14.00390625" style="1" customWidth="1"/>
    <col min="9714" max="9714" width="40.00390625" style="1" customWidth="1"/>
    <col min="9715" max="9715" width="13.57421875" style="1" customWidth="1"/>
    <col min="9716" max="9716" width="14.57421875" style="1" customWidth="1"/>
    <col min="9717" max="9717" width="16.7109375" style="1" customWidth="1"/>
    <col min="9718" max="9718" width="14.28125" style="1" customWidth="1"/>
    <col min="9719" max="9719" width="14.8515625" style="1" customWidth="1"/>
    <col min="9720" max="9720" width="13.8515625" style="1" customWidth="1"/>
    <col min="9721" max="9721" width="14.140625" style="1" customWidth="1"/>
    <col min="9722" max="9722" width="13.8515625" style="1" customWidth="1"/>
    <col min="9723" max="9723" width="14.140625" style="1" customWidth="1"/>
    <col min="9724" max="9724" width="13.57421875" style="1" customWidth="1"/>
    <col min="9725" max="9725" width="16.57421875" style="1" customWidth="1"/>
    <col min="9726" max="9726" width="13.00390625" style="1" customWidth="1"/>
    <col min="9727" max="9727" width="16.57421875" style="1" customWidth="1"/>
    <col min="9728" max="9728" width="13.421875" style="1" customWidth="1"/>
    <col min="9729" max="9731" width="18.421875" style="1" customWidth="1"/>
    <col min="9732" max="9734" width="9.140625" style="1" customWidth="1"/>
    <col min="9735" max="9736" width="18.421875" style="1" customWidth="1"/>
    <col min="9737" max="9737" width="13.7109375" style="1" customWidth="1"/>
    <col min="9738" max="9965" width="9.140625" style="1" customWidth="1"/>
    <col min="9966" max="9966" width="15.421875" style="1" customWidth="1"/>
    <col min="9967" max="9967" width="12.8515625" style="1" customWidth="1"/>
    <col min="9968" max="9968" width="10.57421875" style="1" customWidth="1"/>
    <col min="9969" max="9969" width="14.00390625" style="1" customWidth="1"/>
    <col min="9970" max="9970" width="40.00390625" style="1" customWidth="1"/>
    <col min="9971" max="9971" width="13.57421875" style="1" customWidth="1"/>
    <col min="9972" max="9972" width="14.57421875" style="1" customWidth="1"/>
    <col min="9973" max="9973" width="16.7109375" style="1" customWidth="1"/>
    <col min="9974" max="9974" width="14.28125" style="1" customWidth="1"/>
    <col min="9975" max="9975" width="14.8515625" style="1" customWidth="1"/>
    <col min="9976" max="9976" width="13.8515625" style="1" customWidth="1"/>
    <col min="9977" max="9977" width="14.140625" style="1" customWidth="1"/>
    <col min="9978" max="9978" width="13.8515625" style="1" customWidth="1"/>
    <col min="9979" max="9979" width="14.140625" style="1" customWidth="1"/>
    <col min="9980" max="9980" width="13.57421875" style="1" customWidth="1"/>
    <col min="9981" max="9981" width="16.57421875" style="1" customWidth="1"/>
    <col min="9982" max="9982" width="13.00390625" style="1" customWidth="1"/>
    <col min="9983" max="9983" width="16.57421875" style="1" customWidth="1"/>
    <col min="9984" max="9984" width="13.421875" style="1" customWidth="1"/>
    <col min="9985" max="9987" width="18.421875" style="1" customWidth="1"/>
    <col min="9988" max="9990" width="9.140625" style="1" customWidth="1"/>
    <col min="9991" max="9992" width="18.421875" style="1" customWidth="1"/>
    <col min="9993" max="9993" width="13.7109375" style="1" customWidth="1"/>
    <col min="9994" max="10221" width="9.140625" style="1" customWidth="1"/>
    <col min="10222" max="10222" width="15.421875" style="1" customWidth="1"/>
    <col min="10223" max="10223" width="12.8515625" style="1" customWidth="1"/>
    <col min="10224" max="10224" width="10.57421875" style="1" customWidth="1"/>
    <col min="10225" max="10225" width="14.00390625" style="1" customWidth="1"/>
    <col min="10226" max="10226" width="40.00390625" style="1" customWidth="1"/>
    <col min="10227" max="10227" width="13.57421875" style="1" customWidth="1"/>
    <col min="10228" max="10228" width="14.57421875" style="1" customWidth="1"/>
    <col min="10229" max="10229" width="16.7109375" style="1" customWidth="1"/>
    <col min="10230" max="10230" width="14.28125" style="1" customWidth="1"/>
    <col min="10231" max="10231" width="14.8515625" style="1" customWidth="1"/>
    <col min="10232" max="10232" width="13.8515625" style="1" customWidth="1"/>
    <col min="10233" max="10233" width="14.140625" style="1" customWidth="1"/>
    <col min="10234" max="10234" width="13.8515625" style="1" customWidth="1"/>
    <col min="10235" max="10235" width="14.140625" style="1" customWidth="1"/>
    <col min="10236" max="10236" width="13.57421875" style="1" customWidth="1"/>
    <col min="10237" max="10237" width="16.57421875" style="1" customWidth="1"/>
    <col min="10238" max="10238" width="13.00390625" style="1" customWidth="1"/>
    <col min="10239" max="10239" width="16.57421875" style="1" customWidth="1"/>
    <col min="10240" max="10240" width="13.421875" style="1" customWidth="1"/>
    <col min="10241" max="10243" width="18.421875" style="1" customWidth="1"/>
    <col min="10244" max="10246" width="9.140625" style="1" customWidth="1"/>
    <col min="10247" max="10248" width="18.421875" style="1" customWidth="1"/>
    <col min="10249" max="10249" width="13.7109375" style="1" customWidth="1"/>
    <col min="10250" max="10477" width="9.140625" style="1" customWidth="1"/>
    <col min="10478" max="10478" width="15.421875" style="1" customWidth="1"/>
    <col min="10479" max="10479" width="12.8515625" style="1" customWidth="1"/>
    <col min="10480" max="10480" width="10.57421875" style="1" customWidth="1"/>
    <col min="10481" max="10481" width="14.00390625" style="1" customWidth="1"/>
    <col min="10482" max="10482" width="40.00390625" style="1" customWidth="1"/>
    <col min="10483" max="10483" width="13.57421875" style="1" customWidth="1"/>
    <col min="10484" max="10484" width="14.57421875" style="1" customWidth="1"/>
    <col min="10485" max="10485" width="16.7109375" style="1" customWidth="1"/>
    <col min="10486" max="10486" width="14.28125" style="1" customWidth="1"/>
    <col min="10487" max="10487" width="14.8515625" style="1" customWidth="1"/>
    <col min="10488" max="10488" width="13.8515625" style="1" customWidth="1"/>
    <col min="10489" max="10489" width="14.140625" style="1" customWidth="1"/>
    <col min="10490" max="10490" width="13.8515625" style="1" customWidth="1"/>
    <col min="10491" max="10491" width="14.140625" style="1" customWidth="1"/>
    <col min="10492" max="10492" width="13.57421875" style="1" customWidth="1"/>
    <col min="10493" max="10493" width="16.57421875" style="1" customWidth="1"/>
    <col min="10494" max="10494" width="13.00390625" style="1" customWidth="1"/>
    <col min="10495" max="10495" width="16.57421875" style="1" customWidth="1"/>
    <col min="10496" max="10496" width="13.421875" style="1" customWidth="1"/>
    <col min="10497" max="10499" width="18.421875" style="1" customWidth="1"/>
    <col min="10500" max="10502" width="9.140625" style="1" customWidth="1"/>
    <col min="10503" max="10504" width="18.421875" style="1" customWidth="1"/>
    <col min="10505" max="10505" width="13.7109375" style="1" customWidth="1"/>
    <col min="10506" max="10733" width="9.140625" style="1" customWidth="1"/>
    <col min="10734" max="10734" width="15.421875" style="1" customWidth="1"/>
    <col min="10735" max="10735" width="12.8515625" style="1" customWidth="1"/>
    <col min="10736" max="10736" width="10.57421875" style="1" customWidth="1"/>
    <col min="10737" max="10737" width="14.00390625" style="1" customWidth="1"/>
    <col min="10738" max="10738" width="40.00390625" style="1" customWidth="1"/>
    <col min="10739" max="10739" width="13.57421875" style="1" customWidth="1"/>
    <col min="10740" max="10740" width="14.57421875" style="1" customWidth="1"/>
    <col min="10741" max="10741" width="16.7109375" style="1" customWidth="1"/>
    <col min="10742" max="10742" width="14.28125" style="1" customWidth="1"/>
    <col min="10743" max="10743" width="14.8515625" style="1" customWidth="1"/>
    <col min="10744" max="10744" width="13.8515625" style="1" customWidth="1"/>
    <col min="10745" max="10745" width="14.140625" style="1" customWidth="1"/>
    <col min="10746" max="10746" width="13.8515625" style="1" customWidth="1"/>
    <col min="10747" max="10747" width="14.140625" style="1" customWidth="1"/>
    <col min="10748" max="10748" width="13.57421875" style="1" customWidth="1"/>
    <col min="10749" max="10749" width="16.57421875" style="1" customWidth="1"/>
    <col min="10750" max="10750" width="13.00390625" style="1" customWidth="1"/>
    <col min="10751" max="10751" width="16.57421875" style="1" customWidth="1"/>
    <col min="10752" max="10752" width="13.421875" style="1" customWidth="1"/>
    <col min="10753" max="10755" width="18.421875" style="1" customWidth="1"/>
    <col min="10756" max="10758" width="9.140625" style="1" customWidth="1"/>
    <col min="10759" max="10760" width="18.421875" style="1" customWidth="1"/>
    <col min="10761" max="10761" width="13.7109375" style="1" customWidth="1"/>
    <col min="10762" max="10989" width="9.140625" style="1" customWidth="1"/>
    <col min="10990" max="10990" width="15.421875" style="1" customWidth="1"/>
    <col min="10991" max="10991" width="12.8515625" style="1" customWidth="1"/>
    <col min="10992" max="10992" width="10.57421875" style="1" customWidth="1"/>
    <col min="10993" max="10993" width="14.00390625" style="1" customWidth="1"/>
    <col min="10994" max="10994" width="40.00390625" style="1" customWidth="1"/>
    <col min="10995" max="10995" width="13.57421875" style="1" customWidth="1"/>
    <col min="10996" max="10996" width="14.57421875" style="1" customWidth="1"/>
    <col min="10997" max="10997" width="16.7109375" style="1" customWidth="1"/>
    <col min="10998" max="10998" width="14.28125" style="1" customWidth="1"/>
    <col min="10999" max="10999" width="14.8515625" style="1" customWidth="1"/>
    <col min="11000" max="11000" width="13.8515625" style="1" customWidth="1"/>
    <col min="11001" max="11001" width="14.140625" style="1" customWidth="1"/>
    <col min="11002" max="11002" width="13.8515625" style="1" customWidth="1"/>
    <col min="11003" max="11003" width="14.140625" style="1" customWidth="1"/>
    <col min="11004" max="11004" width="13.57421875" style="1" customWidth="1"/>
    <col min="11005" max="11005" width="16.57421875" style="1" customWidth="1"/>
    <col min="11006" max="11006" width="13.00390625" style="1" customWidth="1"/>
    <col min="11007" max="11007" width="16.57421875" style="1" customWidth="1"/>
    <col min="11008" max="11008" width="13.421875" style="1" customWidth="1"/>
    <col min="11009" max="11011" width="18.421875" style="1" customWidth="1"/>
    <col min="11012" max="11014" width="9.140625" style="1" customWidth="1"/>
    <col min="11015" max="11016" width="18.421875" style="1" customWidth="1"/>
    <col min="11017" max="11017" width="13.7109375" style="1" customWidth="1"/>
    <col min="11018" max="11245" width="9.140625" style="1" customWidth="1"/>
    <col min="11246" max="11246" width="15.421875" style="1" customWidth="1"/>
    <col min="11247" max="11247" width="12.8515625" style="1" customWidth="1"/>
    <col min="11248" max="11248" width="10.57421875" style="1" customWidth="1"/>
    <col min="11249" max="11249" width="14.00390625" style="1" customWidth="1"/>
    <col min="11250" max="11250" width="40.00390625" style="1" customWidth="1"/>
    <col min="11251" max="11251" width="13.57421875" style="1" customWidth="1"/>
    <col min="11252" max="11252" width="14.57421875" style="1" customWidth="1"/>
    <col min="11253" max="11253" width="16.7109375" style="1" customWidth="1"/>
    <col min="11254" max="11254" width="14.28125" style="1" customWidth="1"/>
    <col min="11255" max="11255" width="14.8515625" style="1" customWidth="1"/>
    <col min="11256" max="11256" width="13.8515625" style="1" customWidth="1"/>
    <col min="11257" max="11257" width="14.140625" style="1" customWidth="1"/>
    <col min="11258" max="11258" width="13.8515625" style="1" customWidth="1"/>
    <col min="11259" max="11259" width="14.140625" style="1" customWidth="1"/>
    <col min="11260" max="11260" width="13.57421875" style="1" customWidth="1"/>
    <col min="11261" max="11261" width="16.57421875" style="1" customWidth="1"/>
    <col min="11262" max="11262" width="13.00390625" style="1" customWidth="1"/>
    <col min="11263" max="11263" width="16.57421875" style="1" customWidth="1"/>
    <col min="11264" max="11264" width="13.421875" style="1" customWidth="1"/>
    <col min="11265" max="11267" width="18.421875" style="1" customWidth="1"/>
    <col min="11268" max="11270" width="9.140625" style="1" customWidth="1"/>
    <col min="11271" max="11272" width="18.421875" style="1" customWidth="1"/>
    <col min="11273" max="11273" width="13.7109375" style="1" customWidth="1"/>
    <col min="11274" max="11501" width="9.140625" style="1" customWidth="1"/>
    <col min="11502" max="11502" width="15.421875" style="1" customWidth="1"/>
    <col min="11503" max="11503" width="12.8515625" style="1" customWidth="1"/>
    <col min="11504" max="11504" width="10.57421875" style="1" customWidth="1"/>
    <col min="11505" max="11505" width="14.00390625" style="1" customWidth="1"/>
    <col min="11506" max="11506" width="40.00390625" style="1" customWidth="1"/>
    <col min="11507" max="11507" width="13.57421875" style="1" customWidth="1"/>
    <col min="11508" max="11508" width="14.57421875" style="1" customWidth="1"/>
    <col min="11509" max="11509" width="16.7109375" style="1" customWidth="1"/>
    <col min="11510" max="11510" width="14.28125" style="1" customWidth="1"/>
    <col min="11511" max="11511" width="14.8515625" style="1" customWidth="1"/>
    <col min="11512" max="11512" width="13.8515625" style="1" customWidth="1"/>
    <col min="11513" max="11513" width="14.140625" style="1" customWidth="1"/>
    <col min="11514" max="11514" width="13.8515625" style="1" customWidth="1"/>
    <col min="11515" max="11515" width="14.140625" style="1" customWidth="1"/>
    <col min="11516" max="11516" width="13.57421875" style="1" customWidth="1"/>
    <col min="11517" max="11517" width="16.57421875" style="1" customWidth="1"/>
    <col min="11518" max="11518" width="13.00390625" style="1" customWidth="1"/>
    <col min="11519" max="11519" width="16.57421875" style="1" customWidth="1"/>
    <col min="11520" max="11520" width="13.421875" style="1" customWidth="1"/>
    <col min="11521" max="11523" width="18.421875" style="1" customWidth="1"/>
    <col min="11524" max="11526" width="9.140625" style="1" customWidth="1"/>
    <col min="11527" max="11528" width="18.421875" style="1" customWidth="1"/>
    <col min="11529" max="11529" width="13.7109375" style="1" customWidth="1"/>
    <col min="11530" max="11757" width="9.140625" style="1" customWidth="1"/>
    <col min="11758" max="11758" width="15.421875" style="1" customWidth="1"/>
    <col min="11759" max="11759" width="12.8515625" style="1" customWidth="1"/>
    <col min="11760" max="11760" width="10.57421875" style="1" customWidth="1"/>
    <col min="11761" max="11761" width="14.00390625" style="1" customWidth="1"/>
    <col min="11762" max="11762" width="40.00390625" style="1" customWidth="1"/>
    <col min="11763" max="11763" width="13.57421875" style="1" customWidth="1"/>
    <col min="11764" max="11764" width="14.57421875" style="1" customWidth="1"/>
    <col min="11765" max="11765" width="16.7109375" style="1" customWidth="1"/>
    <col min="11766" max="11766" width="14.28125" style="1" customWidth="1"/>
    <col min="11767" max="11767" width="14.8515625" style="1" customWidth="1"/>
    <col min="11768" max="11768" width="13.8515625" style="1" customWidth="1"/>
    <col min="11769" max="11769" width="14.140625" style="1" customWidth="1"/>
    <col min="11770" max="11770" width="13.8515625" style="1" customWidth="1"/>
    <col min="11771" max="11771" width="14.140625" style="1" customWidth="1"/>
    <col min="11772" max="11772" width="13.57421875" style="1" customWidth="1"/>
    <col min="11773" max="11773" width="16.57421875" style="1" customWidth="1"/>
    <col min="11774" max="11774" width="13.00390625" style="1" customWidth="1"/>
    <col min="11775" max="11775" width="16.57421875" style="1" customWidth="1"/>
    <col min="11776" max="11776" width="13.421875" style="1" customWidth="1"/>
    <col min="11777" max="11779" width="18.421875" style="1" customWidth="1"/>
    <col min="11780" max="11782" width="9.140625" style="1" customWidth="1"/>
    <col min="11783" max="11784" width="18.421875" style="1" customWidth="1"/>
    <col min="11785" max="11785" width="13.7109375" style="1" customWidth="1"/>
    <col min="11786" max="12013" width="9.140625" style="1" customWidth="1"/>
    <col min="12014" max="12014" width="15.421875" style="1" customWidth="1"/>
    <col min="12015" max="12015" width="12.8515625" style="1" customWidth="1"/>
    <col min="12016" max="12016" width="10.57421875" style="1" customWidth="1"/>
    <col min="12017" max="12017" width="14.00390625" style="1" customWidth="1"/>
    <col min="12018" max="12018" width="40.00390625" style="1" customWidth="1"/>
    <col min="12019" max="12019" width="13.57421875" style="1" customWidth="1"/>
    <col min="12020" max="12020" width="14.57421875" style="1" customWidth="1"/>
    <col min="12021" max="12021" width="16.7109375" style="1" customWidth="1"/>
    <col min="12022" max="12022" width="14.28125" style="1" customWidth="1"/>
    <col min="12023" max="12023" width="14.8515625" style="1" customWidth="1"/>
    <col min="12024" max="12024" width="13.8515625" style="1" customWidth="1"/>
    <col min="12025" max="12025" width="14.140625" style="1" customWidth="1"/>
    <col min="12026" max="12026" width="13.8515625" style="1" customWidth="1"/>
    <col min="12027" max="12027" width="14.140625" style="1" customWidth="1"/>
    <col min="12028" max="12028" width="13.57421875" style="1" customWidth="1"/>
    <col min="12029" max="12029" width="16.57421875" style="1" customWidth="1"/>
    <col min="12030" max="12030" width="13.00390625" style="1" customWidth="1"/>
    <col min="12031" max="12031" width="16.57421875" style="1" customWidth="1"/>
    <col min="12032" max="12032" width="13.421875" style="1" customWidth="1"/>
    <col min="12033" max="12035" width="18.421875" style="1" customWidth="1"/>
    <col min="12036" max="12038" width="9.140625" style="1" customWidth="1"/>
    <col min="12039" max="12040" width="18.421875" style="1" customWidth="1"/>
    <col min="12041" max="12041" width="13.7109375" style="1" customWidth="1"/>
    <col min="12042" max="12269" width="9.140625" style="1" customWidth="1"/>
    <col min="12270" max="12270" width="15.421875" style="1" customWidth="1"/>
    <col min="12271" max="12271" width="12.8515625" style="1" customWidth="1"/>
    <col min="12272" max="12272" width="10.57421875" style="1" customWidth="1"/>
    <col min="12273" max="12273" width="14.00390625" style="1" customWidth="1"/>
    <col min="12274" max="12274" width="40.00390625" style="1" customWidth="1"/>
    <col min="12275" max="12275" width="13.57421875" style="1" customWidth="1"/>
    <col min="12276" max="12276" width="14.57421875" style="1" customWidth="1"/>
    <col min="12277" max="12277" width="16.7109375" style="1" customWidth="1"/>
    <col min="12278" max="12278" width="14.28125" style="1" customWidth="1"/>
    <col min="12279" max="12279" width="14.8515625" style="1" customWidth="1"/>
    <col min="12280" max="12280" width="13.8515625" style="1" customWidth="1"/>
    <col min="12281" max="12281" width="14.140625" style="1" customWidth="1"/>
    <col min="12282" max="12282" width="13.8515625" style="1" customWidth="1"/>
    <col min="12283" max="12283" width="14.140625" style="1" customWidth="1"/>
    <col min="12284" max="12284" width="13.57421875" style="1" customWidth="1"/>
    <col min="12285" max="12285" width="16.57421875" style="1" customWidth="1"/>
    <col min="12286" max="12286" width="13.00390625" style="1" customWidth="1"/>
    <col min="12287" max="12287" width="16.57421875" style="1" customWidth="1"/>
    <col min="12288" max="12288" width="13.421875" style="1" customWidth="1"/>
    <col min="12289" max="12291" width="18.421875" style="1" customWidth="1"/>
    <col min="12292" max="12294" width="9.140625" style="1" customWidth="1"/>
    <col min="12295" max="12296" width="18.421875" style="1" customWidth="1"/>
    <col min="12297" max="12297" width="13.7109375" style="1" customWidth="1"/>
    <col min="12298" max="12525" width="9.140625" style="1" customWidth="1"/>
    <col min="12526" max="12526" width="15.421875" style="1" customWidth="1"/>
    <col min="12527" max="12527" width="12.8515625" style="1" customWidth="1"/>
    <col min="12528" max="12528" width="10.57421875" style="1" customWidth="1"/>
    <col min="12529" max="12529" width="14.00390625" style="1" customWidth="1"/>
    <col min="12530" max="12530" width="40.00390625" style="1" customWidth="1"/>
    <col min="12531" max="12531" width="13.57421875" style="1" customWidth="1"/>
    <col min="12532" max="12532" width="14.57421875" style="1" customWidth="1"/>
    <col min="12533" max="12533" width="16.7109375" style="1" customWidth="1"/>
    <col min="12534" max="12534" width="14.28125" style="1" customWidth="1"/>
    <col min="12535" max="12535" width="14.8515625" style="1" customWidth="1"/>
    <col min="12536" max="12536" width="13.8515625" style="1" customWidth="1"/>
    <col min="12537" max="12537" width="14.140625" style="1" customWidth="1"/>
    <col min="12538" max="12538" width="13.8515625" style="1" customWidth="1"/>
    <col min="12539" max="12539" width="14.140625" style="1" customWidth="1"/>
    <col min="12540" max="12540" width="13.57421875" style="1" customWidth="1"/>
    <col min="12541" max="12541" width="16.57421875" style="1" customWidth="1"/>
    <col min="12542" max="12542" width="13.00390625" style="1" customWidth="1"/>
    <col min="12543" max="12543" width="16.57421875" style="1" customWidth="1"/>
    <col min="12544" max="12544" width="13.421875" style="1" customWidth="1"/>
    <col min="12545" max="12547" width="18.421875" style="1" customWidth="1"/>
    <col min="12548" max="12550" width="9.140625" style="1" customWidth="1"/>
    <col min="12551" max="12552" width="18.421875" style="1" customWidth="1"/>
    <col min="12553" max="12553" width="13.7109375" style="1" customWidth="1"/>
    <col min="12554" max="12781" width="9.140625" style="1" customWidth="1"/>
    <col min="12782" max="12782" width="15.421875" style="1" customWidth="1"/>
    <col min="12783" max="12783" width="12.8515625" style="1" customWidth="1"/>
    <col min="12784" max="12784" width="10.57421875" style="1" customWidth="1"/>
    <col min="12785" max="12785" width="14.00390625" style="1" customWidth="1"/>
    <col min="12786" max="12786" width="40.00390625" style="1" customWidth="1"/>
    <col min="12787" max="12787" width="13.57421875" style="1" customWidth="1"/>
    <col min="12788" max="12788" width="14.57421875" style="1" customWidth="1"/>
    <col min="12789" max="12789" width="16.7109375" style="1" customWidth="1"/>
    <col min="12790" max="12790" width="14.28125" style="1" customWidth="1"/>
    <col min="12791" max="12791" width="14.8515625" style="1" customWidth="1"/>
    <col min="12792" max="12792" width="13.8515625" style="1" customWidth="1"/>
    <col min="12793" max="12793" width="14.140625" style="1" customWidth="1"/>
    <col min="12794" max="12794" width="13.8515625" style="1" customWidth="1"/>
    <col min="12795" max="12795" width="14.140625" style="1" customWidth="1"/>
    <col min="12796" max="12796" width="13.57421875" style="1" customWidth="1"/>
    <col min="12797" max="12797" width="16.57421875" style="1" customWidth="1"/>
    <col min="12798" max="12798" width="13.00390625" style="1" customWidth="1"/>
    <col min="12799" max="12799" width="16.57421875" style="1" customWidth="1"/>
    <col min="12800" max="12800" width="13.421875" style="1" customWidth="1"/>
    <col min="12801" max="12803" width="18.421875" style="1" customWidth="1"/>
    <col min="12804" max="12806" width="9.140625" style="1" customWidth="1"/>
    <col min="12807" max="12808" width="18.421875" style="1" customWidth="1"/>
    <col min="12809" max="12809" width="13.7109375" style="1" customWidth="1"/>
    <col min="12810" max="13037" width="9.140625" style="1" customWidth="1"/>
    <col min="13038" max="13038" width="15.421875" style="1" customWidth="1"/>
    <col min="13039" max="13039" width="12.8515625" style="1" customWidth="1"/>
    <col min="13040" max="13040" width="10.57421875" style="1" customWidth="1"/>
    <col min="13041" max="13041" width="14.00390625" style="1" customWidth="1"/>
    <col min="13042" max="13042" width="40.00390625" style="1" customWidth="1"/>
    <col min="13043" max="13043" width="13.57421875" style="1" customWidth="1"/>
    <col min="13044" max="13044" width="14.57421875" style="1" customWidth="1"/>
    <col min="13045" max="13045" width="16.7109375" style="1" customWidth="1"/>
    <col min="13046" max="13046" width="14.28125" style="1" customWidth="1"/>
    <col min="13047" max="13047" width="14.8515625" style="1" customWidth="1"/>
    <col min="13048" max="13048" width="13.8515625" style="1" customWidth="1"/>
    <col min="13049" max="13049" width="14.140625" style="1" customWidth="1"/>
    <col min="13050" max="13050" width="13.8515625" style="1" customWidth="1"/>
    <col min="13051" max="13051" width="14.140625" style="1" customWidth="1"/>
    <col min="13052" max="13052" width="13.57421875" style="1" customWidth="1"/>
    <col min="13053" max="13053" width="16.57421875" style="1" customWidth="1"/>
    <col min="13054" max="13054" width="13.00390625" style="1" customWidth="1"/>
    <col min="13055" max="13055" width="16.57421875" style="1" customWidth="1"/>
    <col min="13056" max="13056" width="13.421875" style="1" customWidth="1"/>
    <col min="13057" max="13059" width="18.421875" style="1" customWidth="1"/>
    <col min="13060" max="13062" width="9.140625" style="1" customWidth="1"/>
    <col min="13063" max="13064" width="18.421875" style="1" customWidth="1"/>
    <col min="13065" max="13065" width="13.7109375" style="1" customWidth="1"/>
    <col min="13066" max="13293" width="9.140625" style="1" customWidth="1"/>
    <col min="13294" max="13294" width="15.421875" style="1" customWidth="1"/>
    <col min="13295" max="13295" width="12.8515625" style="1" customWidth="1"/>
    <col min="13296" max="13296" width="10.57421875" style="1" customWidth="1"/>
    <col min="13297" max="13297" width="14.00390625" style="1" customWidth="1"/>
    <col min="13298" max="13298" width="40.00390625" style="1" customWidth="1"/>
    <col min="13299" max="13299" width="13.57421875" style="1" customWidth="1"/>
    <col min="13300" max="13300" width="14.57421875" style="1" customWidth="1"/>
    <col min="13301" max="13301" width="16.7109375" style="1" customWidth="1"/>
    <col min="13302" max="13302" width="14.28125" style="1" customWidth="1"/>
    <col min="13303" max="13303" width="14.8515625" style="1" customWidth="1"/>
    <col min="13304" max="13304" width="13.8515625" style="1" customWidth="1"/>
    <col min="13305" max="13305" width="14.140625" style="1" customWidth="1"/>
    <col min="13306" max="13306" width="13.8515625" style="1" customWidth="1"/>
    <col min="13307" max="13307" width="14.140625" style="1" customWidth="1"/>
    <col min="13308" max="13308" width="13.57421875" style="1" customWidth="1"/>
    <col min="13309" max="13309" width="16.57421875" style="1" customWidth="1"/>
    <col min="13310" max="13310" width="13.00390625" style="1" customWidth="1"/>
    <col min="13311" max="13311" width="16.57421875" style="1" customWidth="1"/>
    <col min="13312" max="13312" width="13.421875" style="1" customWidth="1"/>
    <col min="13313" max="13315" width="18.421875" style="1" customWidth="1"/>
    <col min="13316" max="13318" width="9.140625" style="1" customWidth="1"/>
    <col min="13319" max="13320" width="18.421875" style="1" customWidth="1"/>
    <col min="13321" max="13321" width="13.7109375" style="1" customWidth="1"/>
    <col min="13322" max="13549" width="9.140625" style="1" customWidth="1"/>
    <col min="13550" max="13550" width="15.421875" style="1" customWidth="1"/>
    <col min="13551" max="13551" width="12.8515625" style="1" customWidth="1"/>
    <col min="13552" max="13552" width="10.57421875" style="1" customWidth="1"/>
    <col min="13553" max="13553" width="14.00390625" style="1" customWidth="1"/>
    <col min="13554" max="13554" width="40.00390625" style="1" customWidth="1"/>
    <col min="13555" max="13555" width="13.57421875" style="1" customWidth="1"/>
    <col min="13556" max="13556" width="14.57421875" style="1" customWidth="1"/>
    <col min="13557" max="13557" width="16.7109375" style="1" customWidth="1"/>
    <col min="13558" max="13558" width="14.28125" style="1" customWidth="1"/>
    <col min="13559" max="13559" width="14.8515625" style="1" customWidth="1"/>
    <col min="13560" max="13560" width="13.8515625" style="1" customWidth="1"/>
    <col min="13561" max="13561" width="14.140625" style="1" customWidth="1"/>
    <col min="13562" max="13562" width="13.8515625" style="1" customWidth="1"/>
    <col min="13563" max="13563" width="14.140625" style="1" customWidth="1"/>
    <col min="13564" max="13564" width="13.57421875" style="1" customWidth="1"/>
    <col min="13565" max="13565" width="16.57421875" style="1" customWidth="1"/>
    <col min="13566" max="13566" width="13.00390625" style="1" customWidth="1"/>
    <col min="13567" max="13567" width="16.57421875" style="1" customWidth="1"/>
    <col min="13568" max="13568" width="13.421875" style="1" customWidth="1"/>
    <col min="13569" max="13571" width="18.421875" style="1" customWidth="1"/>
    <col min="13572" max="13574" width="9.140625" style="1" customWidth="1"/>
    <col min="13575" max="13576" width="18.421875" style="1" customWidth="1"/>
    <col min="13577" max="13577" width="13.7109375" style="1" customWidth="1"/>
    <col min="13578" max="13805" width="9.140625" style="1" customWidth="1"/>
    <col min="13806" max="13806" width="15.421875" style="1" customWidth="1"/>
    <col min="13807" max="13807" width="12.8515625" style="1" customWidth="1"/>
    <col min="13808" max="13808" width="10.57421875" style="1" customWidth="1"/>
    <col min="13809" max="13809" width="14.00390625" style="1" customWidth="1"/>
    <col min="13810" max="13810" width="40.00390625" style="1" customWidth="1"/>
    <col min="13811" max="13811" width="13.57421875" style="1" customWidth="1"/>
    <col min="13812" max="13812" width="14.57421875" style="1" customWidth="1"/>
    <col min="13813" max="13813" width="16.7109375" style="1" customWidth="1"/>
    <col min="13814" max="13814" width="14.28125" style="1" customWidth="1"/>
    <col min="13815" max="13815" width="14.8515625" style="1" customWidth="1"/>
    <col min="13816" max="13816" width="13.8515625" style="1" customWidth="1"/>
    <col min="13817" max="13817" width="14.140625" style="1" customWidth="1"/>
    <col min="13818" max="13818" width="13.8515625" style="1" customWidth="1"/>
    <col min="13819" max="13819" width="14.140625" style="1" customWidth="1"/>
    <col min="13820" max="13820" width="13.57421875" style="1" customWidth="1"/>
    <col min="13821" max="13821" width="16.57421875" style="1" customWidth="1"/>
    <col min="13822" max="13822" width="13.00390625" style="1" customWidth="1"/>
    <col min="13823" max="13823" width="16.57421875" style="1" customWidth="1"/>
    <col min="13824" max="13824" width="13.421875" style="1" customWidth="1"/>
    <col min="13825" max="13827" width="18.421875" style="1" customWidth="1"/>
    <col min="13828" max="13830" width="9.140625" style="1" customWidth="1"/>
    <col min="13831" max="13832" width="18.421875" style="1" customWidth="1"/>
    <col min="13833" max="13833" width="13.7109375" style="1" customWidth="1"/>
    <col min="13834" max="14061" width="9.140625" style="1" customWidth="1"/>
    <col min="14062" max="14062" width="15.421875" style="1" customWidth="1"/>
    <col min="14063" max="14063" width="12.8515625" style="1" customWidth="1"/>
    <col min="14064" max="14064" width="10.57421875" style="1" customWidth="1"/>
    <col min="14065" max="14065" width="14.00390625" style="1" customWidth="1"/>
    <col min="14066" max="14066" width="40.00390625" style="1" customWidth="1"/>
    <col min="14067" max="14067" width="13.57421875" style="1" customWidth="1"/>
    <col min="14068" max="14068" width="14.57421875" style="1" customWidth="1"/>
    <col min="14069" max="14069" width="16.7109375" style="1" customWidth="1"/>
    <col min="14070" max="14070" width="14.28125" style="1" customWidth="1"/>
    <col min="14071" max="14071" width="14.8515625" style="1" customWidth="1"/>
    <col min="14072" max="14072" width="13.8515625" style="1" customWidth="1"/>
    <col min="14073" max="14073" width="14.140625" style="1" customWidth="1"/>
    <col min="14074" max="14074" width="13.8515625" style="1" customWidth="1"/>
    <col min="14075" max="14075" width="14.140625" style="1" customWidth="1"/>
    <col min="14076" max="14076" width="13.57421875" style="1" customWidth="1"/>
    <col min="14077" max="14077" width="16.57421875" style="1" customWidth="1"/>
    <col min="14078" max="14078" width="13.00390625" style="1" customWidth="1"/>
    <col min="14079" max="14079" width="16.57421875" style="1" customWidth="1"/>
    <col min="14080" max="14080" width="13.421875" style="1" customWidth="1"/>
    <col min="14081" max="14083" width="18.421875" style="1" customWidth="1"/>
    <col min="14084" max="14086" width="9.140625" style="1" customWidth="1"/>
    <col min="14087" max="14088" width="18.421875" style="1" customWidth="1"/>
    <col min="14089" max="14089" width="13.7109375" style="1" customWidth="1"/>
    <col min="14090" max="14317" width="9.140625" style="1" customWidth="1"/>
    <col min="14318" max="14318" width="15.421875" style="1" customWidth="1"/>
    <col min="14319" max="14319" width="12.8515625" style="1" customWidth="1"/>
    <col min="14320" max="14320" width="10.57421875" style="1" customWidth="1"/>
    <col min="14321" max="14321" width="14.00390625" style="1" customWidth="1"/>
    <col min="14322" max="14322" width="40.00390625" style="1" customWidth="1"/>
    <col min="14323" max="14323" width="13.57421875" style="1" customWidth="1"/>
    <col min="14324" max="14324" width="14.57421875" style="1" customWidth="1"/>
    <col min="14325" max="14325" width="16.7109375" style="1" customWidth="1"/>
    <col min="14326" max="14326" width="14.28125" style="1" customWidth="1"/>
    <col min="14327" max="14327" width="14.8515625" style="1" customWidth="1"/>
    <col min="14328" max="14328" width="13.8515625" style="1" customWidth="1"/>
    <col min="14329" max="14329" width="14.140625" style="1" customWidth="1"/>
    <col min="14330" max="14330" width="13.8515625" style="1" customWidth="1"/>
    <col min="14331" max="14331" width="14.140625" style="1" customWidth="1"/>
    <col min="14332" max="14332" width="13.57421875" style="1" customWidth="1"/>
    <col min="14333" max="14333" width="16.57421875" style="1" customWidth="1"/>
    <col min="14334" max="14334" width="13.00390625" style="1" customWidth="1"/>
    <col min="14335" max="14335" width="16.57421875" style="1" customWidth="1"/>
    <col min="14336" max="14336" width="13.421875" style="1" customWidth="1"/>
    <col min="14337" max="14339" width="18.421875" style="1" customWidth="1"/>
    <col min="14340" max="14342" width="9.140625" style="1" customWidth="1"/>
    <col min="14343" max="14344" width="18.421875" style="1" customWidth="1"/>
    <col min="14345" max="14345" width="13.7109375" style="1" customWidth="1"/>
    <col min="14346" max="14573" width="9.140625" style="1" customWidth="1"/>
    <col min="14574" max="14574" width="15.421875" style="1" customWidth="1"/>
    <col min="14575" max="14575" width="12.8515625" style="1" customWidth="1"/>
    <col min="14576" max="14576" width="10.57421875" style="1" customWidth="1"/>
    <col min="14577" max="14577" width="14.00390625" style="1" customWidth="1"/>
    <col min="14578" max="14578" width="40.00390625" style="1" customWidth="1"/>
    <col min="14579" max="14579" width="13.57421875" style="1" customWidth="1"/>
    <col min="14580" max="14580" width="14.57421875" style="1" customWidth="1"/>
    <col min="14581" max="14581" width="16.7109375" style="1" customWidth="1"/>
    <col min="14582" max="14582" width="14.28125" style="1" customWidth="1"/>
    <col min="14583" max="14583" width="14.8515625" style="1" customWidth="1"/>
    <col min="14584" max="14584" width="13.8515625" style="1" customWidth="1"/>
    <col min="14585" max="14585" width="14.140625" style="1" customWidth="1"/>
    <col min="14586" max="14586" width="13.8515625" style="1" customWidth="1"/>
    <col min="14587" max="14587" width="14.140625" style="1" customWidth="1"/>
    <col min="14588" max="14588" width="13.57421875" style="1" customWidth="1"/>
    <col min="14589" max="14589" width="16.57421875" style="1" customWidth="1"/>
    <col min="14590" max="14590" width="13.00390625" style="1" customWidth="1"/>
    <col min="14591" max="14591" width="16.57421875" style="1" customWidth="1"/>
    <col min="14592" max="14592" width="13.421875" style="1" customWidth="1"/>
    <col min="14593" max="14595" width="18.421875" style="1" customWidth="1"/>
    <col min="14596" max="14598" width="9.140625" style="1" customWidth="1"/>
    <col min="14599" max="14600" width="18.421875" style="1" customWidth="1"/>
    <col min="14601" max="14601" width="13.7109375" style="1" customWidth="1"/>
    <col min="14602" max="14829" width="9.140625" style="1" customWidth="1"/>
    <col min="14830" max="14830" width="15.421875" style="1" customWidth="1"/>
    <col min="14831" max="14831" width="12.8515625" style="1" customWidth="1"/>
    <col min="14832" max="14832" width="10.57421875" style="1" customWidth="1"/>
    <col min="14833" max="14833" width="14.00390625" style="1" customWidth="1"/>
    <col min="14834" max="14834" width="40.00390625" style="1" customWidth="1"/>
    <col min="14835" max="14835" width="13.57421875" style="1" customWidth="1"/>
    <col min="14836" max="14836" width="14.57421875" style="1" customWidth="1"/>
    <col min="14837" max="14837" width="16.7109375" style="1" customWidth="1"/>
    <col min="14838" max="14838" width="14.28125" style="1" customWidth="1"/>
    <col min="14839" max="14839" width="14.8515625" style="1" customWidth="1"/>
    <col min="14840" max="14840" width="13.8515625" style="1" customWidth="1"/>
    <col min="14841" max="14841" width="14.140625" style="1" customWidth="1"/>
    <col min="14842" max="14842" width="13.8515625" style="1" customWidth="1"/>
    <col min="14843" max="14843" width="14.140625" style="1" customWidth="1"/>
    <col min="14844" max="14844" width="13.57421875" style="1" customWidth="1"/>
    <col min="14845" max="14845" width="16.57421875" style="1" customWidth="1"/>
    <col min="14846" max="14846" width="13.00390625" style="1" customWidth="1"/>
    <col min="14847" max="14847" width="16.57421875" style="1" customWidth="1"/>
    <col min="14848" max="14848" width="13.421875" style="1" customWidth="1"/>
    <col min="14849" max="14851" width="18.421875" style="1" customWidth="1"/>
    <col min="14852" max="14854" width="9.140625" style="1" customWidth="1"/>
    <col min="14855" max="14856" width="18.421875" style="1" customWidth="1"/>
    <col min="14857" max="14857" width="13.7109375" style="1" customWidth="1"/>
    <col min="14858" max="15085" width="9.140625" style="1" customWidth="1"/>
    <col min="15086" max="15086" width="15.421875" style="1" customWidth="1"/>
    <col min="15087" max="15087" width="12.8515625" style="1" customWidth="1"/>
    <col min="15088" max="15088" width="10.57421875" style="1" customWidth="1"/>
    <col min="15089" max="15089" width="14.00390625" style="1" customWidth="1"/>
    <col min="15090" max="15090" width="40.00390625" style="1" customWidth="1"/>
    <col min="15091" max="15091" width="13.57421875" style="1" customWidth="1"/>
    <col min="15092" max="15092" width="14.57421875" style="1" customWidth="1"/>
    <col min="15093" max="15093" width="16.7109375" style="1" customWidth="1"/>
    <col min="15094" max="15094" width="14.28125" style="1" customWidth="1"/>
    <col min="15095" max="15095" width="14.8515625" style="1" customWidth="1"/>
    <col min="15096" max="15096" width="13.8515625" style="1" customWidth="1"/>
    <col min="15097" max="15097" width="14.140625" style="1" customWidth="1"/>
    <col min="15098" max="15098" width="13.8515625" style="1" customWidth="1"/>
    <col min="15099" max="15099" width="14.140625" style="1" customWidth="1"/>
    <col min="15100" max="15100" width="13.57421875" style="1" customWidth="1"/>
    <col min="15101" max="15101" width="16.57421875" style="1" customWidth="1"/>
    <col min="15102" max="15102" width="13.00390625" style="1" customWidth="1"/>
    <col min="15103" max="15103" width="16.57421875" style="1" customWidth="1"/>
    <col min="15104" max="15104" width="13.421875" style="1" customWidth="1"/>
    <col min="15105" max="15107" width="18.421875" style="1" customWidth="1"/>
    <col min="15108" max="15110" width="9.140625" style="1" customWidth="1"/>
    <col min="15111" max="15112" width="18.421875" style="1" customWidth="1"/>
    <col min="15113" max="15113" width="13.7109375" style="1" customWidth="1"/>
    <col min="15114" max="15341" width="9.140625" style="1" customWidth="1"/>
    <col min="15342" max="15342" width="15.421875" style="1" customWidth="1"/>
    <col min="15343" max="15343" width="12.8515625" style="1" customWidth="1"/>
    <col min="15344" max="15344" width="10.57421875" style="1" customWidth="1"/>
    <col min="15345" max="15345" width="14.00390625" style="1" customWidth="1"/>
    <col min="15346" max="15346" width="40.00390625" style="1" customWidth="1"/>
    <col min="15347" max="15347" width="13.57421875" style="1" customWidth="1"/>
    <col min="15348" max="15348" width="14.57421875" style="1" customWidth="1"/>
    <col min="15349" max="15349" width="16.7109375" style="1" customWidth="1"/>
    <col min="15350" max="15350" width="14.28125" style="1" customWidth="1"/>
    <col min="15351" max="15351" width="14.8515625" style="1" customWidth="1"/>
    <col min="15352" max="15352" width="13.8515625" style="1" customWidth="1"/>
    <col min="15353" max="15353" width="14.140625" style="1" customWidth="1"/>
    <col min="15354" max="15354" width="13.8515625" style="1" customWidth="1"/>
    <col min="15355" max="15355" width="14.140625" style="1" customWidth="1"/>
    <col min="15356" max="15356" width="13.57421875" style="1" customWidth="1"/>
    <col min="15357" max="15357" width="16.57421875" style="1" customWidth="1"/>
    <col min="15358" max="15358" width="13.00390625" style="1" customWidth="1"/>
    <col min="15359" max="15359" width="16.57421875" style="1" customWidth="1"/>
    <col min="15360" max="15360" width="13.421875" style="1" customWidth="1"/>
    <col min="15361" max="15363" width="18.421875" style="1" customWidth="1"/>
    <col min="15364" max="15366" width="9.140625" style="1" customWidth="1"/>
    <col min="15367" max="15368" width="18.421875" style="1" customWidth="1"/>
    <col min="15369" max="15369" width="13.7109375" style="1" customWidth="1"/>
    <col min="15370" max="15597" width="9.140625" style="1" customWidth="1"/>
    <col min="15598" max="15598" width="15.421875" style="1" customWidth="1"/>
    <col min="15599" max="15599" width="12.8515625" style="1" customWidth="1"/>
    <col min="15600" max="15600" width="10.57421875" style="1" customWidth="1"/>
    <col min="15601" max="15601" width="14.00390625" style="1" customWidth="1"/>
    <col min="15602" max="15602" width="40.00390625" style="1" customWidth="1"/>
    <col min="15603" max="15603" width="13.57421875" style="1" customWidth="1"/>
    <col min="15604" max="15604" width="14.57421875" style="1" customWidth="1"/>
    <col min="15605" max="15605" width="16.7109375" style="1" customWidth="1"/>
    <col min="15606" max="15606" width="14.28125" style="1" customWidth="1"/>
    <col min="15607" max="15607" width="14.8515625" style="1" customWidth="1"/>
    <col min="15608" max="15608" width="13.8515625" style="1" customWidth="1"/>
    <col min="15609" max="15609" width="14.140625" style="1" customWidth="1"/>
    <col min="15610" max="15610" width="13.8515625" style="1" customWidth="1"/>
    <col min="15611" max="15611" width="14.140625" style="1" customWidth="1"/>
    <col min="15612" max="15612" width="13.57421875" style="1" customWidth="1"/>
    <col min="15613" max="15613" width="16.57421875" style="1" customWidth="1"/>
    <col min="15614" max="15614" width="13.00390625" style="1" customWidth="1"/>
    <col min="15615" max="15615" width="16.57421875" style="1" customWidth="1"/>
    <col min="15616" max="15616" width="13.421875" style="1" customWidth="1"/>
    <col min="15617" max="15619" width="18.421875" style="1" customWidth="1"/>
    <col min="15620" max="15622" width="9.140625" style="1" customWidth="1"/>
    <col min="15623" max="15624" width="18.421875" style="1" customWidth="1"/>
    <col min="15625" max="15625" width="13.7109375" style="1" customWidth="1"/>
    <col min="15626" max="15853" width="9.140625" style="1" customWidth="1"/>
    <col min="15854" max="15854" width="15.421875" style="1" customWidth="1"/>
    <col min="15855" max="15855" width="12.8515625" style="1" customWidth="1"/>
    <col min="15856" max="15856" width="10.57421875" style="1" customWidth="1"/>
    <col min="15857" max="15857" width="14.00390625" style="1" customWidth="1"/>
    <col min="15858" max="15858" width="40.00390625" style="1" customWidth="1"/>
    <col min="15859" max="15859" width="13.57421875" style="1" customWidth="1"/>
    <col min="15860" max="15860" width="14.57421875" style="1" customWidth="1"/>
    <col min="15861" max="15861" width="16.7109375" style="1" customWidth="1"/>
    <col min="15862" max="15862" width="14.28125" style="1" customWidth="1"/>
    <col min="15863" max="15863" width="14.8515625" style="1" customWidth="1"/>
    <col min="15864" max="15864" width="13.8515625" style="1" customWidth="1"/>
    <col min="15865" max="15865" width="14.140625" style="1" customWidth="1"/>
    <col min="15866" max="15866" width="13.8515625" style="1" customWidth="1"/>
    <col min="15867" max="15867" width="14.140625" style="1" customWidth="1"/>
    <col min="15868" max="15868" width="13.57421875" style="1" customWidth="1"/>
    <col min="15869" max="15869" width="16.57421875" style="1" customWidth="1"/>
    <col min="15870" max="15870" width="13.00390625" style="1" customWidth="1"/>
    <col min="15871" max="15871" width="16.57421875" style="1" customWidth="1"/>
    <col min="15872" max="15872" width="13.421875" style="1" customWidth="1"/>
    <col min="15873" max="15875" width="18.421875" style="1" customWidth="1"/>
    <col min="15876" max="15878" width="9.140625" style="1" customWidth="1"/>
    <col min="15879" max="15880" width="18.421875" style="1" customWidth="1"/>
    <col min="15881" max="15881" width="13.7109375" style="1" customWidth="1"/>
    <col min="15882" max="16109" width="9.140625" style="1" customWidth="1"/>
    <col min="16110" max="16110" width="15.421875" style="1" customWidth="1"/>
    <col min="16111" max="16111" width="12.8515625" style="1" customWidth="1"/>
    <col min="16112" max="16112" width="10.57421875" style="1" customWidth="1"/>
    <col min="16113" max="16113" width="14.00390625" style="1" customWidth="1"/>
    <col min="16114" max="16114" width="40.00390625" style="1" customWidth="1"/>
    <col min="16115" max="16115" width="13.57421875" style="1" customWidth="1"/>
    <col min="16116" max="16116" width="14.57421875" style="1" customWidth="1"/>
    <col min="16117" max="16117" width="16.7109375" style="1" customWidth="1"/>
    <col min="16118" max="16118" width="14.28125" style="1" customWidth="1"/>
    <col min="16119" max="16119" width="14.8515625" style="1" customWidth="1"/>
    <col min="16120" max="16120" width="13.8515625" style="1" customWidth="1"/>
    <col min="16121" max="16121" width="14.140625" style="1" customWidth="1"/>
    <col min="16122" max="16122" width="13.8515625" style="1" customWidth="1"/>
    <col min="16123" max="16123" width="14.140625" style="1" customWidth="1"/>
    <col min="16124" max="16124" width="13.57421875" style="1" customWidth="1"/>
    <col min="16125" max="16125" width="16.57421875" style="1" customWidth="1"/>
    <col min="16126" max="16126" width="13.00390625" style="1" customWidth="1"/>
    <col min="16127" max="16127" width="16.57421875" style="1" customWidth="1"/>
    <col min="16128" max="16128" width="13.421875" style="1" customWidth="1"/>
    <col min="16129" max="16131" width="18.421875" style="1" customWidth="1"/>
    <col min="16132" max="16134" width="9.140625" style="1" customWidth="1"/>
    <col min="16135" max="16136" width="18.421875" style="1" customWidth="1"/>
    <col min="16137" max="16137" width="13.7109375" style="1" customWidth="1"/>
    <col min="16138" max="16384" width="9.140625" style="1" customWidth="1"/>
  </cols>
  <sheetData>
    <row r="1" spans="1:9" ht="19.5" customHeight="1">
      <c r="A1" s="19" t="s">
        <v>68</v>
      </c>
      <c r="B1" s="19"/>
      <c r="C1" s="19"/>
      <c r="D1" s="3"/>
      <c r="E1" s="3"/>
      <c r="G1" s="4"/>
      <c r="H1" s="4"/>
      <c r="I1" s="4"/>
    </row>
    <row r="2" spans="1:9" s="5" customFormat="1" ht="19.5" customHeight="1">
      <c r="A2" s="20" t="s">
        <v>67</v>
      </c>
      <c r="B2" s="20"/>
      <c r="C2" s="20"/>
      <c r="D2" s="7"/>
      <c r="E2" s="7"/>
      <c r="G2" s="8"/>
      <c r="H2" s="8"/>
      <c r="I2" s="8"/>
    </row>
    <row r="3" spans="1:9" s="5" customFormat="1" ht="19.5" customHeight="1">
      <c r="A3" s="18"/>
      <c r="B3" s="6"/>
      <c r="C3" s="7"/>
      <c r="D3" s="7"/>
      <c r="E3" s="7"/>
      <c r="G3" s="8"/>
      <c r="H3" s="8"/>
      <c r="I3" s="8"/>
    </row>
    <row r="4" spans="1:9" s="9" customFormat="1" ht="19.5" customHeight="1">
      <c r="A4" s="9" t="s">
        <v>0</v>
      </c>
      <c r="B4" s="16" t="s">
        <v>1</v>
      </c>
      <c r="C4" s="10" t="s">
        <v>65</v>
      </c>
      <c r="D4" s="10"/>
      <c r="E4" s="10"/>
      <c r="G4" s="11"/>
      <c r="H4" s="11"/>
      <c r="I4" s="11"/>
    </row>
    <row r="5" spans="1:9" ht="19.5" customHeight="1">
      <c r="A5" s="1" t="s">
        <v>2</v>
      </c>
      <c r="B5" s="2">
        <v>39447</v>
      </c>
      <c r="C5" s="15">
        <v>450417</v>
      </c>
      <c r="D5" s="12"/>
      <c r="E5" s="3"/>
      <c r="G5" s="13"/>
      <c r="H5" s="13"/>
      <c r="I5" s="13"/>
    </row>
    <row r="6" spans="1:9" ht="19.5" customHeight="1">
      <c r="A6" s="1" t="s">
        <v>3</v>
      </c>
      <c r="B6" s="2">
        <v>39447</v>
      </c>
      <c r="C6" s="15">
        <v>15406403</v>
      </c>
      <c r="D6" s="12"/>
      <c r="E6" s="3"/>
      <c r="G6" s="13"/>
      <c r="H6" s="13"/>
      <c r="I6" s="13"/>
    </row>
    <row r="7" spans="1:9" ht="19.5" customHeight="1">
      <c r="A7" s="1" t="s">
        <v>4</v>
      </c>
      <c r="B7" s="2">
        <v>40176</v>
      </c>
      <c r="C7" s="15">
        <v>520000</v>
      </c>
      <c r="D7" s="12"/>
      <c r="E7" s="3"/>
      <c r="G7" s="13"/>
      <c r="H7" s="13"/>
      <c r="I7" s="13"/>
    </row>
    <row r="8" spans="1:9" ht="19.5" customHeight="1">
      <c r="A8" s="1" t="s">
        <v>5</v>
      </c>
      <c r="B8" s="2">
        <v>40421</v>
      </c>
      <c r="C8" s="15">
        <v>8575218</v>
      </c>
      <c r="D8" s="12"/>
      <c r="E8" s="3"/>
      <c r="G8" s="13"/>
      <c r="H8" s="13"/>
      <c r="I8" s="13"/>
    </row>
    <row r="9" spans="1:9" ht="19.5" customHeight="1">
      <c r="A9" s="1" t="s">
        <v>6</v>
      </c>
      <c r="B9" s="2">
        <v>40421</v>
      </c>
      <c r="C9" s="15">
        <v>75776</v>
      </c>
      <c r="D9" s="12"/>
      <c r="E9" s="3"/>
      <c r="G9" s="13"/>
      <c r="H9" s="13"/>
      <c r="I9" s="13"/>
    </row>
    <row r="10" spans="1:9" ht="19.5" customHeight="1">
      <c r="A10" s="1" t="s">
        <v>7</v>
      </c>
      <c r="B10" s="2">
        <v>40421</v>
      </c>
      <c r="C10" s="15">
        <v>294000</v>
      </c>
      <c r="D10" s="12"/>
      <c r="E10" s="3"/>
      <c r="G10" s="13"/>
      <c r="H10" s="13"/>
      <c r="I10" s="13"/>
    </row>
    <row r="11" spans="1:9" ht="19.5" customHeight="1">
      <c r="A11" s="1" t="s">
        <v>8</v>
      </c>
      <c r="B11" s="2">
        <v>40421</v>
      </c>
      <c r="C11" s="15">
        <v>1252412</v>
      </c>
      <c r="D11" s="12"/>
      <c r="E11" s="3"/>
      <c r="G11" s="13"/>
      <c r="H11" s="13"/>
      <c r="I11" s="13"/>
    </row>
    <row r="12" spans="1:9" ht="19.5" customHeight="1">
      <c r="A12" s="1" t="s">
        <v>9</v>
      </c>
      <c r="B12" s="2">
        <v>40451</v>
      </c>
      <c r="C12" s="15">
        <v>819185</v>
      </c>
      <c r="D12" s="12"/>
      <c r="E12" s="3"/>
      <c r="G12" s="13"/>
      <c r="H12" s="13"/>
      <c r="I12" s="13"/>
    </row>
    <row r="13" spans="1:9" ht="19.5" customHeight="1">
      <c r="A13" s="1" t="s">
        <v>10</v>
      </c>
      <c r="B13" s="2">
        <v>40451</v>
      </c>
      <c r="C13" s="15">
        <v>1042298</v>
      </c>
      <c r="D13" s="12"/>
      <c r="E13" s="3"/>
      <c r="G13" s="13"/>
      <c r="H13" s="13"/>
      <c r="I13" s="13"/>
    </row>
    <row r="14" spans="1:9" ht="19.5" customHeight="1">
      <c r="A14" s="1" t="s">
        <v>11</v>
      </c>
      <c r="B14" s="2">
        <v>40451</v>
      </c>
      <c r="C14" s="15">
        <v>5235428</v>
      </c>
      <c r="D14" s="12"/>
      <c r="E14" s="3"/>
      <c r="G14" s="13"/>
      <c r="H14" s="13"/>
      <c r="I14" s="13"/>
    </row>
    <row r="15" spans="1:9" ht="19.5" customHeight="1">
      <c r="A15" s="1" t="s">
        <v>12</v>
      </c>
      <c r="B15" s="2">
        <v>40451</v>
      </c>
      <c r="C15" s="15">
        <v>333592</v>
      </c>
      <c r="D15" s="12"/>
      <c r="E15" s="3"/>
      <c r="G15" s="13"/>
      <c r="H15" s="13"/>
      <c r="I15" s="13"/>
    </row>
    <row r="16" spans="1:9" ht="19.5" customHeight="1">
      <c r="A16" s="1" t="s">
        <v>13</v>
      </c>
      <c r="B16" s="2">
        <v>40451</v>
      </c>
      <c r="C16" s="15">
        <v>19606</v>
      </c>
      <c r="D16" s="12"/>
      <c r="E16" s="3"/>
      <c r="G16" s="13"/>
      <c r="H16" s="13"/>
      <c r="I16" s="13"/>
    </row>
    <row r="17" spans="1:9" ht="19.5" customHeight="1">
      <c r="A17" s="1" t="s">
        <v>14</v>
      </c>
      <c r="B17" s="2">
        <v>40451</v>
      </c>
      <c r="C17" s="15">
        <v>514211</v>
      </c>
      <c r="D17" s="12"/>
      <c r="E17" s="3"/>
      <c r="G17" s="13"/>
      <c r="H17" s="13"/>
      <c r="I17" s="13"/>
    </row>
    <row r="18" spans="1:9" ht="19.5" customHeight="1">
      <c r="A18" s="1" t="s">
        <v>15</v>
      </c>
      <c r="B18" s="2">
        <v>40786</v>
      </c>
      <c r="C18" s="15">
        <v>11544567</v>
      </c>
      <c r="D18" s="12"/>
      <c r="E18" s="3"/>
      <c r="G18" s="13"/>
      <c r="H18" s="13"/>
      <c r="I18" s="13"/>
    </row>
    <row r="19" spans="1:9" ht="19.5" customHeight="1">
      <c r="A19" s="1" t="s">
        <v>16</v>
      </c>
      <c r="B19" s="2">
        <v>41052</v>
      </c>
      <c r="C19" s="15">
        <v>22848</v>
      </c>
      <c r="D19" s="12"/>
      <c r="E19" s="3"/>
      <c r="G19" s="13"/>
      <c r="H19" s="13"/>
      <c r="I19" s="13"/>
    </row>
    <row r="20" spans="1:9" ht="19.5" customHeight="1">
      <c r="A20" s="1" t="s">
        <v>16</v>
      </c>
      <c r="B20" s="2">
        <v>41052</v>
      </c>
      <c r="C20" s="15">
        <v>22848</v>
      </c>
      <c r="D20" s="12"/>
      <c r="E20" s="3"/>
      <c r="G20" s="13"/>
      <c r="H20" s="13"/>
      <c r="I20" s="13"/>
    </row>
    <row r="21" spans="1:9" ht="19.5" customHeight="1">
      <c r="A21" s="1" t="s">
        <v>17</v>
      </c>
      <c r="B21" s="2">
        <v>41052</v>
      </c>
      <c r="C21" s="15">
        <v>13800</v>
      </c>
      <c r="D21" s="12"/>
      <c r="E21" s="3"/>
      <c r="G21" s="13"/>
      <c r="H21" s="13"/>
      <c r="I21" s="13"/>
    </row>
    <row r="22" spans="1:9" ht="19.5" customHeight="1">
      <c r="A22" s="1" t="s">
        <v>18</v>
      </c>
      <c r="B22" s="2">
        <v>39920</v>
      </c>
      <c r="C22" s="15">
        <v>1647669</v>
      </c>
      <c r="D22" s="12"/>
      <c r="E22" s="3"/>
      <c r="G22" s="13"/>
      <c r="H22" s="13"/>
      <c r="I22" s="13"/>
    </row>
    <row r="23" spans="1:9" ht="19.5" customHeight="1">
      <c r="A23" s="1" t="s">
        <v>19</v>
      </c>
      <c r="B23" s="2">
        <v>40892</v>
      </c>
      <c r="C23" s="15">
        <v>42328277</v>
      </c>
      <c r="D23" s="12"/>
      <c r="E23" s="3"/>
      <c r="G23" s="13"/>
      <c r="H23" s="13"/>
      <c r="I23" s="13"/>
    </row>
    <row r="24" spans="1:9" ht="19.5" customHeight="1">
      <c r="A24" s="1" t="s">
        <v>20</v>
      </c>
      <c r="B24" s="2">
        <v>40892</v>
      </c>
      <c r="C24" s="15">
        <v>1169937</v>
      </c>
      <c r="D24" s="12"/>
      <c r="E24" s="3"/>
      <c r="G24" s="13"/>
      <c r="H24" s="13"/>
      <c r="I24" s="13"/>
    </row>
    <row r="25" spans="1:9" ht="19.5" customHeight="1">
      <c r="A25" s="1" t="s">
        <v>21</v>
      </c>
      <c r="B25" s="2">
        <v>40892</v>
      </c>
      <c r="C25" s="15">
        <v>897570</v>
      </c>
      <c r="D25" s="12"/>
      <c r="E25" s="3"/>
      <c r="G25" s="13"/>
      <c r="H25" s="13"/>
      <c r="I25" s="13"/>
    </row>
    <row r="26" spans="1:9" ht="19.5" customHeight="1">
      <c r="A26" s="1" t="s">
        <v>22</v>
      </c>
      <c r="B26" s="2">
        <v>27759</v>
      </c>
      <c r="C26" s="15">
        <v>3641</v>
      </c>
      <c r="D26" s="12"/>
      <c r="E26" s="3"/>
      <c r="G26" s="13"/>
      <c r="H26" s="13"/>
      <c r="I26" s="13"/>
    </row>
    <row r="27" spans="1:9" ht="19.5" customHeight="1">
      <c r="A27" s="1" t="s">
        <v>23</v>
      </c>
      <c r="B27" s="2">
        <v>27759</v>
      </c>
      <c r="C27" s="15">
        <v>5172</v>
      </c>
      <c r="D27" s="12"/>
      <c r="E27" s="3"/>
      <c r="G27" s="13"/>
      <c r="H27" s="13"/>
      <c r="I27" s="13"/>
    </row>
    <row r="28" spans="1:9" ht="19.5" customHeight="1">
      <c r="A28" s="1" t="s">
        <v>24</v>
      </c>
      <c r="B28" s="2">
        <v>40177</v>
      </c>
      <c r="C28" s="15">
        <v>147000</v>
      </c>
      <c r="D28" s="12"/>
      <c r="E28" s="3"/>
      <c r="G28" s="13"/>
      <c r="H28" s="13"/>
      <c r="I28" s="13"/>
    </row>
    <row r="29" spans="1:9" ht="19.5" customHeight="1">
      <c r="A29" s="1" t="s">
        <v>25</v>
      </c>
      <c r="B29" s="2">
        <v>40177</v>
      </c>
      <c r="C29" s="15">
        <v>200000</v>
      </c>
      <c r="D29" s="12"/>
      <c r="E29" s="3"/>
      <c r="G29" s="13"/>
      <c r="H29" s="13"/>
      <c r="I29" s="13"/>
    </row>
    <row r="30" spans="1:9" ht="19.5" customHeight="1">
      <c r="A30" s="1" t="s">
        <v>26</v>
      </c>
      <c r="B30" s="2">
        <v>24837</v>
      </c>
      <c r="C30" s="15">
        <v>354679</v>
      </c>
      <c r="D30" s="12"/>
      <c r="E30" s="3"/>
      <c r="G30" s="13"/>
      <c r="H30" s="13"/>
      <c r="I30" s="13"/>
    </row>
    <row r="31" spans="1:9" ht="19.5" customHeight="1">
      <c r="A31" s="1" t="s">
        <v>27</v>
      </c>
      <c r="B31" s="2">
        <v>24837</v>
      </c>
      <c r="C31" s="15">
        <v>20110</v>
      </c>
      <c r="D31" s="12"/>
      <c r="E31" s="3"/>
      <c r="G31" s="13"/>
      <c r="H31" s="13"/>
      <c r="I31" s="13"/>
    </row>
    <row r="32" spans="1:9" ht="19.5" customHeight="1">
      <c r="A32" s="1" t="s">
        <v>28</v>
      </c>
      <c r="B32" s="2">
        <v>39630</v>
      </c>
      <c r="C32" s="15">
        <v>252570</v>
      </c>
      <c r="D32" s="12"/>
      <c r="E32" s="3"/>
      <c r="G32" s="13"/>
      <c r="H32" s="13"/>
      <c r="I32" s="13"/>
    </row>
    <row r="33" spans="1:9" ht="19.5" customHeight="1">
      <c r="A33" s="1" t="s">
        <v>29</v>
      </c>
      <c r="B33" s="2">
        <v>39873</v>
      </c>
      <c r="C33" s="15">
        <v>47852054</v>
      </c>
      <c r="D33" s="12"/>
      <c r="E33" s="3"/>
      <c r="G33" s="13"/>
      <c r="H33" s="13"/>
      <c r="I33" s="13"/>
    </row>
    <row r="34" spans="1:9" ht="19.5" customHeight="1">
      <c r="A34" s="1" t="s">
        <v>18</v>
      </c>
      <c r="B34" s="2">
        <v>39920</v>
      </c>
      <c r="C34" s="15">
        <v>1647669</v>
      </c>
      <c r="D34" s="12"/>
      <c r="E34" s="3"/>
      <c r="G34" s="13"/>
      <c r="H34" s="13"/>
      <c r="I34" s="13"/>
    </row>
    <row r="35" spans="1:9" ht="19.5" customHeight="1">
      <c r="A35" s="1" t="s">
        <v>62</v>
      </c>
      <c r="B35" s="2">
        <v>40443</v>
      </c>
      <c r="C35" s="15">
        <v>23299936</v>
      </c>
      <c r="D35" s="12"/>
      <c r="E35" s="3"/>
      <c r="G35" s="13"/>
      <c r="H35" s="13"/>
      <c r="I35" s="13"/>
    </row>
    <row r="36" spans="1:9" ht="19.5" customHeight="1">
      <c r="A36" s="1" t="s">
        <v>63</v>
      </c>
      <c r="B36" s="2">
        <v>40443</v>
      </c>
      <c r="C36" s="15">
        <v>2205198</v>
      </c>
      <c r="D36" s="12"/>
      <c r="E36" s="3"/>
      <c r="G36" s="13"/>
      <c r="H36" s="13"/>
      <c r="I36" s="13"/>
    </row>
    <row r="37" spans="2:9" ht="19.5" customHeight="1">
      <c r="B37" s="2"/>
      <c r="C37" s="17">
        <f>SUM(C5:C36)</f>
        <v>168174091</v>
      </c>
      <c r="D37" s="12"/>
      <c r="E37" s="3"/>
      <c r="G37" s="13"/>
      <c r="H37" s="13"/>
      <c r="I37" s="13"/>
    </row>
    <row r="38" spans="2:9" ht="19.5" customHeight="1">
      <c r="B38" s="2"/>
      <c r="C38" s="15"/>
      <c r="D38" s="12"/>
      <c r="E38" s="3"/>
      <c r="G38" s="13"/>
      <c r="H38" s="13"/>
      <c r="I38" s="13"/>
    </row>
    <row r="39" spans="1:9" ht="19.5" customHeight="1">
      <c r="A39" s="14" t="s">
        <v>64</v>
      </c>
      <c r="B39" s="2"/>
      <c r="C39" s="15"/>
      <c r="D39" s="12"/>
      <c r="E39" s="3"/>
      <c r="G39" s="13"/>
      <c r="H39" s="13"/>
      <c r="I39" s="13"/>
    </row>
    <row r="40" spans="1:9" ht="19.5" customHeight="1">
      <c r="A40" s="1" t="s">
        <v>30</v>
      </c>
      <c r="B40" s="2">
        <v>24837</v>
      </c>
      <c r="C40" s="15">
        <v>102184</v>
      </c>
      <c r="D40" s="12"/>
      <c r="E40" s="3"/>
      <c r="G40" s="13"/>
      <c r="H40" s="13"/>
      <c r="I40" s="13"/>
    </row>
    <row r="41" spans="1:9" ht="19.5" customHeight="1">
      <c r="A41" s="1" t="s">
        <v>31</v>
      </c>
      <c r="B41" s="2">
        <v>24837</v>
      </c>
      <c r="C41" s="15">
        <v>67754</v>
      </c>
      <c r="D41" s="12"/>
      <c r="E41" s="3"/>
      <c r="G41" s="13"/>
      <c r="H41" s="13"/>
      <c r="I41" s="13"/>
    </row>
    <row r="42" spans="1:9" ht="19.5" customHeight="1">
      <c r="A42" s="1" t="s">
        <v>32</v>
      </c>
      <c r="B42" s="2">
        <v>24837</v>
      </c>
      <c r="C42" s="15">
        <v>39801</v>
      </c>
      <c r="D42" s="12"/>
      <c r="E42" s="3"/>
      <c r="G42" s="13"/>
      <c r="H42" s="13"/>
      <c r="I42" s="13"/>
    </row>
    <row r="43" spans="1:9" ht="19.5" customHeight="1">
      <c r="A43" s="1" t="s">
        <v>33</v>
      </c>
      <c r="B43" s="2">
        <v>24837</v>
      </c>
      <c r="C43" s="15">
        <v>28231</v>
      </c>
      <c r="D43" s="12"/>
      <c r="E43" s="3"/>
      <c r="G43" s="13"/>
      <c r="H43" s="13"/>
      <c r="I43" s="13"/>
    </row>
    <row r="44" spans="1:9" ht="19.5" customHeight="1">
      <c r="A44" s="1" t="s">
        <v>34</v>
      </c>
      <c r="B44" s="2">
        <v>24837</v>
      </c>
      <c r="C44" s="15">
        <v>63840</v>
      </c>
      <c r="D44" s="12"/>
      <c r="E44" s="3"/>
      <c r="G44" s="13"/>
      <c r="H44" s="13"/>
      <c r="I44" s="13"/>
    </row>
    <row r="45" spans="1:9" ht="19.5" customHeight="1">
      <c r="A45" s="1" t="s">
        <v>35</v>
      </c>
      <c r="B45" s="2">
        <v>24837</v>
      </c>
      <c r="C45" s="15">
        <v>68032</v>
      </c>
      <c r="D45" s="12"/>
      <c r="E45" s="3"/>
      <c r="G45" s="13"/>
      <c r="H45" s="13"/>
      <c r="I45" s="13"/>
    </row>
    <row r="46" spans="1:9" ht="19.5" customHeight="1">
      <c r="A46" s="1" t="s">
        <v>36</v>
      </c>
      <c r="B46" s="2">
        <v>24837</v>
      </c>
      <c r="C46" s="15">
        <v>29695</v>
      </c>
      <c r="D46" s="12"/>
      <c r="E46" s="3"/>
      <c r="G46" s="13"/>
      <c r="H46" s="13"/>
      <c r="I46" s="13"/>
    </row>
    <row r="47" spans="1:9" ht="19.5" customHeight="1">
      <c r="A47" s="1" t="s">
        <v>37</v>
      </c>
      <c r="B47" s="2">
        <v>24837</v>
      </c>
      <c r="C47" s="15">
        <v>45123</v>
      </c>
      <c r="D47" s="12"/>
      <c r="E47" s="3"/>
      <c r="G47" s="13"/>
      <c r="H47" s="13"/>
      <c r="I47" s="13"/>
    </row>
    <row r="48" spans="1:9" ht="19.5" customHeight="1">
      <c r="A48" s="1" t="s">
        <v>38</v>
      </c>
      <c r="B48" s="2">
        <v>24837</v>
      </c>
      <c r="C48" s="15">
        <v>1713128</v>
      </c>
      <c r="D48" s="12"/>
      <c r="E48" s="3"/>
      <c r="G48" s="13"/>
      <c r="H48" s="13"/>
      <c r="I48" s="13"/>
    </row>
    <row r="49" spans="1:9" ht="19.5" customHeight="1">
      <c r="A49" s="1" t="s">
        <v>39</v>
      </c>
      <c r="B49" s="2">
        <v>24837</v>
      </c>
      <c r="C49" s="15">
        <v>55536</v>
      </c>
      <c r="D49" s="12"/>
      <c r="E49" s="3"/>
      <c r="G49" s="13"/>
      <c r="H49" s="13"/>
      <c r="I49" s="13"/>
    </row>
    <row r="50" spans="1:9" ht="19.5" customHeight="1">
      <c r="A50" s="1" t="s">
        <v>40</v>
      </c>
      <c r="B50" s="2">
        <v>24837</v>
      </c>
      <c r="C50" s="15">
        <v>21600</v>
      </c>
      <c r="D50" s="12"/>
      <c r="E50" s="3"/>
      <c r="G50" s="13"/>
      <c r="H50" s="13"/>
      <c r="I50" s="13"/>
    </row>
    <row r="51" spans="1:9" ht="19.5" customHeight="1">
      <c r="A51" s="1" t="s">
        <v>41</v>
      </c>
      <c r="B51" s="2">
        <v>24837</v>
      </c>
      <c r="C51" s="15">
        <v>21827</v>
      </c>
      <c r="D51" s="12"/>
      <c r="E51" s="3"/>
      <c r="G51" s="13"/>
      <c r="H51" s="13"/>
      <c r="I51" s="13"/>
    </row>
    <row r="52" spans="1:9" ht="19.5" customHeight="1">
      <c r="A52" s="1" t="s">
        <v>42</v>
      </c>
      <c r="B52" s="2">
        <v>24837</v>
      </c>
      <c r="C52" s="15">
        <v>25003</v>
      </c>
      <c r="D52" s="12"/>
      <c r="E52" s="3"/>
      <c r="G52" s="13"/>
      <c r="H52" s="13"/>
      <c r="I52" s="13"/>
    </row>
    <row r="53" spans="1:9" ht="19.5" customHeight="1">
      <c r="A53" s="1" t="s">
        <v>43</v>
      </c>
      <c r="B53" s="2">
        <v>24837</v>
      </c>
      <c r="C53" s="15">
        <v>19438</v>
      </c>
      <c r="D53" s="12"/>
      <c r="E53" s="3"/>
      <c r="G53" s="13"/>
      <c r="H53" s="13"/>
      <c r="I53" s="13"/>
    </row>
    <row r="54" spans="1:9" ht="19.5" customHeight="1">
      <c r="A54" s="1" t="s">
        <v>44</v>
      </c>
      <c r="B54" s="2">
        <v>24837</v>
      </c>
      <c r="C54" s="15">
        <v>26801</v>
      </c>
      <c r="D54" s="12"/>
      <c r="E54" s="3"/>
      <c r="G54" s="13"/>
      <c r="H54" s="13"/>
      <c r="I54" s="13"/>
    </row>
    <row r="55" spans="1:9" ht="19.5" customHeight="1">
      <c r="A55" s="1" t="s">
        <v>45</v>
      </c>
      <c r="B55" s="2">
        <v>24837</v>
      </c>
      <c r="C55" s="15">
        <v>9604</v>
      </c>
      <c r="D55" s="12"/>
      <c r="E55" s="3"/>
      <c r="G55" s="13"/>
      <c r="H55" s="13"/>
      <c r="I55" s="13"/>
    </row>
    <row r="56" spans="1:9" ht="19.5" customHeight="1">
      <c r="A56" s="1" t="s">
        <v>46</v>
      </c>
      <c r="B56" s="2">
        <v>24837</v>
      </c>
      <c r="C56" s="15">
        <v>37492</v>
      </c>
      <c r="D56" s="12"/>
      <c r="E56" s="3"/>
      <c r="G56" s="13"/>
      <c r="H56" s="13"/>
      <c r="I56" s="13"/>
    </row>
    <row r="57" spans="1:9" ht="19.5" customHeight="1">
      <c r="A57" s="1" t="s">
        <v>47</v>
      </c>
      <c r="B57" s="2">
        <v>24837</v>
      </c>
      <c r="C57" s="15">
        <v>25380</v>
      </c>
      <c r="D57" s="12"/>
      <c r="E57" s="3"/>
      <c r="G57" s="13"/>
      <c r="H57" s="13"/>
      <c r="I57" s="13"/>
    </row>
    <row r="58" spans="1:9" ht="19.5" customHeight="1">
      <c r="A58" s="1" t="s">
        <v>48</v>
      </c>
      <c r="B58" s="2">
        <v>24837</v>
      </c>
      <c r="C58" s="15">
        <v>27120</v>
      </c>
      <c r="D58" s="12"/>
      <c r="E58" s="3"/>
      <c r="G58" s="13"/>
      <c r="H58" s="13"/>
      <c r="I58" s="13"/>
    </row>
    <row r="59" spans="1:9" ht="19.5" customHeight="1">
      <c r="A59" s="1" t="s">
        <v>49</v>
      </c>
      <c r="B59" s="2">
        <v>24837</v>
      </c>
      <c r="C59" s="15">
        <v>1660052</v>
      </c>
      <c r="D59" s="12"/>
      <c r="E59" s="3"/>
      <c r="G59" s="13"/>
      <c r="H59" s="13"/>
      <c r="I59" s="13"/>
    </row>
    <row r="60" spans="1:9" ht="19.5" customHeight="1">
      <c r="A60" s="1" t="s">
        <v>50</v>
      </c>
      <c r="B60" s="2">
        <v>24837</v>
      </c>
      <c r="C60" s="15">
        <v>35798</v>
      </c>
      <c r="D60" s="12"/>
      <c r="E60" s="3"/>
      <c r="G60" s="13"/>
      <c r="H60" s="13"/>
      <c r="I60" s="13"/>
    </row>
    <row r="61" spans="1:9" ht="19.5" customHeight="1">
      <c r="A61" s="1" t="s">
        <v>51</v>
      </c>
      <c r="B61" s="2">
        <v>24837</v>
      </c>
      <c r="C61" s="15">
        <v>18386</v>
      </c>
      <c r="D61" s="12"/>
      <c r="E61" s="3"/>
      <c r="G61" s="13"/>
      <c r="H61" s="13"/>
      <c r="I61" s="13"/>
    </row>
    <row r="62" spans="1:9" ht="19.5" customHeight="1">
      <c r="A62" s="1" t="s">
        <v>52</v>
      </c>
      <c r="B62" s="2">
        <v>27759</v>
      </c>
      <c r="C62" s="15">
        <v>18386</v>
      </c>
      <c r="D62" s="12"/>
      <c r="E62" s="3"/>
      <c r="G62" s="13"/>
      <c r="H62" s="13"/>
      <c r="I62" s="13"/>
    </row>
    <row r="63" spans="1:9" ht="19.5" customHeight="1">
      <c r="A63" s="1" t="s">
        <v>53</v>
      </c>
      <c r="B63" s="2">
        <v>27759</v>
      </c>
      <c r="C63" s="15">
        <v>19611</v>
      </c>
      <c r="D63" s="12"/>
      <c r="E63" s="3"/>
      <c r="G63" s="13"/>
      <c r="H63" s="13"/>
      <c r="I63" s="13"/>
    </row>
    <row r="64" spans="1:9" ht="19.5" customHeight="1">
      <c r="A64" s="1" t="s">
        <v>54</v>
      </c>
      <c r="B64" s="2">
        <v>27759</v>
      </c>
      <c r="C64" s="15">
        <v>19611</v>
      </c>
      <c r="D64" s="12"/>
      <c r="E64" s="3"/>
      <c r="G64" s="13"/>
      <c r="H64" s="13"/>
      <c r="I64" s="13"/>
    </row>
    <row r="65" spans="1:9" ht="19.5" customHeight="1">
      <c r="A65" s="1" t="s">
        <v>55</v>
      </c>
      <c r="B65" s="2">
        <v>27759</v>
      </c>
      <c r="C65" s="15">
        <v>23092</v>
      </c>
      <c r="D65" s="12"/>
      <c r="E65" s="3"/>
      <c r="G65" s="13"/>
      <c r="H65" s="13"/>
      <c r="I65" s="13"/>
    </row>
    <row r="66" spans="1:9" ht="19.5" customHeight="1">
      <c r="A66" s="1" t="s">
        <v>56</v>
      </c>
      <c r="B66" s="2">
        <v>27759</v>
      </c>
      <c r="C66" s="15">
        <v>3215</v>
      </c>
      <c r="D66" s="12"/>
      <c r="E66" s="3"/>
      <c r="G66" s="13"/>
      <c r="H66" s="13"/>
      <c r="I66" s="13"/>
    </row>
    <row r="67" spans="1:9" ht="19.5" customHeight="1">
      <c r="A67" s="1" t="s">
        <v>57</v>
      </c>
      <c r="B67" s="2">
        <v>27759</v>
      </c>
      <c r="C67" s="15">
        <v>12452</v>
      </c>
      <c r="D67" s="12"/>
      <c r="E67" s="3"/>
      <c r="G67" s="13"/>
      <c r="H67" s="13"/>
      <c r="I67" s="13"/>
    </row>
    <row r="68" spans="1:9" ht="19.5" customHeight="1">
      <c r="A68" s="1" t="s">
        <v>58</v>
      </c>
      <c r="B68" s="2">
        <v>24837</v>
      </c>
      <c r="C68" s="15">
        <v>273863</v>
      </c>
      <c r="D68" s="12"/>
      <c r="E68" s="3"/>
      <c r="G68" s="13"/>
      <c r="H68" s="13"/>
      <c r="I68" s="13"/>
    </row>
    <row r="69" spans="1:9" ht="19.5" customHeight="1">
      <c r="A69" s="1" t="s">
        <v>59</v>
      </c>
      <c r="B69" s="2">
        <v>24837</v>
      </c>
      <c r="C69" s="15">
        <v>136433</v>
      </c>
      <c r="D69" s="12"/>
      <c r="E69" s="3"/>
      <c r="G69" s="13"/>
      <c r="H69" s="13"/>
      <c r="I69" s="13"/>
    </row>
    <row r="70" spans="1:9" ht="19.5" customHeight="1">
      <c r="A70" s="1" t="s">
        <v>60</v>
      </c>
      <c r="B70" s="2">
        <v>24837</v>
      </c>
      <c r="C70" s="15">
        <v>47514</v>
      </c>
      <c r="D70" s="12"/>
      <c r="E70" s="3"/>
      <c r="G70" s="13"/>
      <c r="H70" s="13"/>
      <c r="I70" s="13"/>
    </row>
    <row r="71" spans="1:9" ht="19.5" customHeight="1">
      <c r="A71" s="1" t="s">
        <v>61</v>
      </c>
      <c r="B71" s="2">
        <v>27759</v>
      </c>
      <c r="C71" s="15">
        <v>140575</v>
      </c>
      <c r="D71" s="12"/>
      <c r="E71" s="3"/>
      <c r="G71" s="13"/>
      <c r="H71" s="13"/>
      <c r="I71" s="13"/>
    </row>
    <row r="72" ht="19.5" customHeight="1">
      <c r="C72" s="17">
        <f>SUM(C40:C71)</f>
        <v>4836577</v>
      </c>
    </row>
    <row r="73" ht="19.5" customHeight="1">
      <c r="C73" s="15"/>
    </row>
    <row r="74" spans="1:3" ht="19.5" customHeight="1">
      <c r="A74" s="14" t="s">
        <v>66</v>
      </c>
      <c r="B74" s="14"/>
      <c r="C74" s="17">
        <f>C72+C37</f>
        <v>173010668</v>
      </c>
    </row>
  </sheetData>
  <mergeCells count="2">
    <mergeCell ref="A1:C1"/>
    <mergeCell ref="A2:C2"/>
  </mergeCells>
  <printOptions/>
  <pageMargins left="0.3937007874015748" right="0.2755905511811024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WuLImnwwXtnmhvgSX+j8aQ4RqGY=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ZQS6vt0s6qqPeVjboN7yEoWtHUg=</DigestValue>
    </Reference>
  </SignedInfo>
  <SignatureValue>ABG3uf0aYT5+SDnmRAVuTEJQvxkL3lilT0tUSicTxlFy1zq4A1RAXkTVluccNmKxuHUhixt2n4qI
ZB7mJdff4HDf2UWmk+7Msnr0guwXFed6ZT39ZYdi3J4z9D3nJf7cEQxcM9JKo5BiXqVG+jUP1LhT
YkMSimQYcsLrizII8Cvo80uzb7j/1c5lJ7B9NMlTyw3JDAz+E746TewvphCOrh+WMZEcR0Ue/KdI
czp6zzK0lrtxJR+87KCf36SNrvfxE9eFZrQaIfLrEvyRdlvSaWrGJ0VoyaDtkwRCcyQ3BdXgw/rz
PWiJEmiNlt6s9keao2OzAZcQggUk3A8s0kTDRQ==</SignatureValue>
  <KeyInfo>
    <X509Data>
      <X509Certificate>MIIH1DCCBrygAwIBAgIDIF6FMA0GCSqGSIb3DQEBCwUAMF8xCzAJBgNVBAYTAkNaMSwwKgYDVQQK
DCPEjGVza8OhIHBvxaF0YSwgcy5wLiBbScSMIDQ3MTE0OTgzXTEiMCAGA1UEAxMZUG9zdFNpZ251
bSBRdWFsaWZpZWQgQ0EgMjAeFw0xNjEyMDIxMzI1MjFaFw0xNzEyMjIxMzI1MjFaMIHUMQswCQYD
VQQGEwJDWjEXMBUGA1UEYRMOTlRSQ1otMDMwNDUzMTUxSDBGBgNVBAoMP1N0ZXNrYSwgS2F2xZnD
rWssIGFkdm9rw6F0bsOtIGthbmNlbMOhxZksIHMuci5vLiBbScSMIDAzMDQ1MzE1XTEKMAgGA1UE
CxMBMTEgMB4GA1UEAwwXSW5nLiAgTGFkaXNsYXYgS2F2xZnDrWsxETAPBgNVBAQMCEthdsWZw61r
MREwDwYDVQQqEwhMYWRpc2xhdjEOMAwGA1UEBRMFUDI4NDIwggEiMA0GCSqGSIb3DQEBAQUAA4IB
DwAwggEKAoIBAQDQ3BuRL+bVGjP8TGpjgDnt6z4Wlfv0S2Bm9OF+whv8TOcDKG/hv1RzkLzoAmsk
mMZZMM5hogz6mHNDOJ7yihToTc3ONwGvO/OCTlZL5K9r5e93VI79QUSsGuKe2BqrgCeWWiS2Ed4p
E5QlGz9tOxzDFYlq0Ewn1cUq5edFH6+v20TpDYRFoisnEuLthYQw41u6DaryfaXCM/ZWQXdwLJ4X
Qcaps4gI4+214uxUElkmAhz6HEF7LKqVcc4cR238rUfm/7x3YzzuYPJaV6q6wHN79pJ1/tUGk+Ke
bJ/8ANGgk1TFbSjpwv63K0f5uNXkCXXqxjY5T7kjviIlJv9JUc8JAgMBAAGjggQhMIIEHTBCBgNV
HREEOzA5gRFrYXZyaWtAc2tsZWdhbC5jeqAZBgkrBgEEAdwZAgGgDBMKMTk3NDM4NDY3NqAJBgNV
BA2gAhMAMAkGA1UdEwQCMAAwggErBgNVHSAEggEiMIIBHjCCAQ8GCGeBBgEEARFkMIIBATCB2AYI
KwYBBQUHAgIwgcsagchUZW50byBrdmFsaWZpa292YW55IGNlcnRpZmlrYXQgcHJvIGVsZWt0cm9u
aWNreSBwb2RwaXMgYnlsIHZ5ZGFuIHYgc291bGFkdSBzIG5hcml6ZW5pbSBFVSBjLiA5MTAvMjAx
NC5UaGlzIGlzIGEgcXVhbGlmaWVkIGNlcnRpZmljYXRlIGZvciBlbGVjdHJvbmljIHNpZ25hdHVy
ZSBhY2NvcmRpbmcgdG8gUmVndWxhdGlvbiAoRVUpIE5vIDkxMC8yMDE0LjAkBggrBgEFBQcCARYY
aHR0cDovL3d3dy5wb3N0c2lnbnVtLmN6MAkGBwQAi+xAAQAwgZsGCCsGAQUFBwEDBIGOMIGLMAgG
BgQAjkYBATBqBgYEAI5GAQUwYDAuFihodHRwczovL3d3dy5wb3N0c2lnbnVtLmN6L3Bkcy9wZHNf
ZW4ucGRmEwJlbjAuFihodHRwczovL3d3dy5wb3N0c2lnbnVtLmN6L3Bkcy9wZHNfY3MucGRmEwJj
czATBgYEAI5GAQYwCQYHBACORgEGATCB+gYIKwYBBQUHAQEEge0wgeowOwYIKwYBBQUHMAKGL2h0
dHA6Ly93d3cucG9zdHNpZ251bS5jei9jcnQvcHNxdWFsaWZpZWRjYTIuY3J0MDwGCCsGAQUFBzAC
hjBodHRwOi8vd3d3Mi5wb3N0c2lnbnVtLmN6L2NydC9wc3F1YWxpZmllZGNhMi5jcnQwOwYIKwYB
BQUHMAKGL2h0dHA6Ly9wb3N0c2lnbnVtLnR0Yy5jei9jcnQvcHNxdWFsaWZpZWRjYTIuY3J0MDAG
CCsGAQUFBzABhiRodHRwOi8vb2NzcC5wb3N0c2lnbnVtLmN6L09DU1AvUUNBMi8wDgYDVR0PAQH/
BAQDAgXgMB8GA1UdIwQYMBaAFInoTN+LJjk+1yQuEg565+Yn5daXMIGxBgNVHR8EgakwgaYwNaAz
oDGGL2h0dHA6Ly93d3cucG9zdHNpZ251bS5jei9jcmwvcHNxdWFsaWZpZWRjYTIuY3JsMDagNKAy
hjBodHRwOi8vd3d3Mi5wb3N0c2lnbnVtLmN6L2NybC9wc3F1YWxpZmllZGNhMi5jcmwwNaAzoDGG
L2h0dHA6Ly9wb3N0c2lnbnVtLnR0Yy5jei9jcmwvcHNxdWFsaWZpZWRjYTIuY3JsMB0GA1UdDgQW
BBR9HHHM+6NWBIT0N2AhCZ5e4ZVtTDANBgkqhkiG9w0BAQsFAAOCAQEAZdMn3/C5jgHV9vWvRKBr
F2Qppvgy3SgIhyap4WN7TLOy7+Of7OGP0Vmk1567U61IWBuQdILsOt8EvmuLgbzdheBJjuIYpS29
kECghl/JAV93zJ6wCTOVQnCUYGwPsCD/zJTWoAXY2ekalEUK5jGgxlwJb9x9mvf+cXJzEQ7/dVnM
xaU1FoZoq6wR+eyzsbEzSm4rQwof6qK33FGfSsr2qk48xoi/KOd1Bypw5s+HrNGSAp1pMUCCPumv
GJK9eDGGVoI9SJlNyMfyKU0WsXZzQ2yggwYdsqLB8cgsrvkV7CnCs5Jxw3fBU8Ze9kq5afzYqSC/
0gCmG4FRFHMLFzgjSA==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eefB4ro1mPpukiIOAhkAP47UvcI=</DigestValue>
      </Reference>
      <Reference URI="/xl/sharedStrings.xml?ContentType=application/vnd.openxmlformats-officedocument.spreadsheetml.sharedStrings+xml">
        <DigestMethod Algorithm="http://www.w3.org/2000/09/xmldsig#sha1"/>
        <DigestValue>PgjQB6reYyqj4+6/+S7pK6dMO2M=</DigestValue>
      </Reference>
      <Reference URI="/xl/styles.xml?ContentType=application/vnd.openxmlformats-officedocument.spreadsheetml.styles+xml">
        <DigestMethod Algorithm="http://www.w3.org/2000/09/xmldsig#sha1"/>
        <DigestValue>SKvC+60zCmU6EHK94vZ7zgz8ZZk=</DigestValue>
      </Reference>
      <Reference URI="/xl/worksheets/sheet1.xml?ContentType=application/vnd.openxmlformats-officedocument.spreadsheetml.worksheet+xml">
        <DigestMethod Algorithm="http://www.w3.org/2000/09/xmldsig#sha1"/>
        <DigestValue>7md0Amp0yEq1bx8KhY/14wTt38M=</DigestValue>
      </Reference>
      <Reference URI="/xl/calcChain.xml?ContentType=application/vnd.openxmlformats-officedocument.spreadsheetml.calcChain+xml">
        <DigestMethod Algorithm="http://www.w3.org/2000/09/xmldsig#sha1"/>
        <DigestValue>btZK0Hr9jwcj0CN38IBHZfIfvVk=</DigestValue>
      </Reference>
      <Reference URI="/xl/worksheets/sheet3.xml?ContentType=application/vnd.openxmlformats-officedocument.spreadsheetml.worksheet+xml">
        <DigestMethod Algorithm="http://www.w3.org/2000/09/xmldsig#sha1"/>
        <DigestValue>Q4oVA+r/8tISFF9ZRE70b8YWFdk=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eZeOCjiLCNTBsUubKYCQsyBTGCY=</DigestValue>
      </Reference>
      <Reference URI="/xl/worksheets/sheet2.xml?ContentType=application/vnd.openxmlformats-officedocument.spreadsheetml.worksheet+xml">
        <DigestMethod Algorithm="http://www.w3.org/2000/09/xmldsig#sha1"/>
        <DigestValue>Q4oVA+r/8tISFF9ZRE70b8YWFdk=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2017-10-18T12:53:14Z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2017-10-18T12:53:14Z</xd:SigningTime>
          <xd:SigningCertificate>
            <xd:Cert>
              <xd:CertDigest>
                <DigestMethod Algorithm="http://www.w3.org/2000/09/xmldsig#sha1"/>
                <DigestValue>V8thV5SIsrGnGK6Ov9JByNtEuYc=</DigestValue>
              </xd:CertDigest>
              <xd:IssuerSerial>
                <X509IssuerName>CN=PostSignum Qualified CA 2, O="Česká pošta, s.p. [IČ 47114983]", C=CZ</X509IssuerName>
                <X509SerialNumber>2121349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Petrušková Hana</dc:creator>
  <cp:keywords/>
  <dc:description/>
  <cp:lastModifiedBy>Ladislav Kavřík</cp:lastModifiedBy>
  <cp:lastPrinted>2017-10-17T09:21:29Z</cp:lastPrinted>
  <dcterms:created xsi:type="dcterms:W3CDTF">2016-11-22T11:57:17Z</dcterms:created>
  <dcterms:modified xsi:type="dcterms:W3CDTF">2017-10-18T12:24:33Z</dcterms:modified>
  <cp:category/>
  <cp:version/>
  <cp:contentType/>
  <cp:contentStatus/>
</cp:coreProperties>
</file>